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8\"/>
    </mc:Choice>
  </mc:AlternateContent>
  <xr:revisionPtr revIDLastSave="0" documentId="13_ncr:1_{9EFA48E4-BC5D-45AB-91A9-08EA7E20DBAE}" xr6:coauthVersionLast="47" xr6:coauthVersionMax="47" xr10:uidLastSave="{00000000-0000-0000-0000-000000000000}"/>
  <bookViews>
    <workbookView xWindow="2280" yWindow="525" windowWidth="26520" windowHeight="14175" xr2:uid="{2DC9EEF0-CB6B-4237-B1F6-292089B6BD77}"/>
  </bookViews>
  <sheets>
    <sheet name="KPI report_240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<sst xmlns="http://schemas.openxmlformats.org/spreadsheetml/2006/main" count="1250" uniqueCount="206">
  <si>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</si>
  <si>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</si>
  <si>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</si>
  <si>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</si>
  <si>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</si>
  <si>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</si>
  <si>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</si>
  <si>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</si>
  <si>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</si>
  <si>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</si>
  <si>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</si>
  <si>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</si>
  <si>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</si>
  <si>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</si>
  <si>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</si>
  <si>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</si>
  <si>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</si>
  <si>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</si>
  <si>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</si>
  <si>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</si>
  <si>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</si>
  <si>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</si>
  <si>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</si>
  <si>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</si>
  <si>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</si>
  <si>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</si>
  <si>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</si>
  <si>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</si>
  <si>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</si>
  <si>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</si>
  <si>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</si>
  <si>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</si>
  <si>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</si>
  <si>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</si>
  <si>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</si>
  <si>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</si>
  <si>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</si>
  <si>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</si>
  <si>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</si>
  <si>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</si>
  <si>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</si>
  <si>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</si>
  <si>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</si>
  <si>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</si>
  <si>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</si>
  <si>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</si>
  <si>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</si>
  <si>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</si>
  <si>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</si>
  <si>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</si>
  <si>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</si>
  <si>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</si>
  <si>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</si>
  <si>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</si>
  <si>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</si>
  <si>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</si>
  <si>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</si>
  <si>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</si>
  <si>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</si>
  <si>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</si>
  <si>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</si>
  <si>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</si>
  <si>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</si>
  <si>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</si>
  <si>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</si>
  <si>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</si>
  <si>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</si>
  <si>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</si>
  <si>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</si>
  <si>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</si>
  <si>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</si>
  <si>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</si>
  <si>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</si>
  <si>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</si>
  <si>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</si>
  <si>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</si>
  <si>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</si>
  <si>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</si>
  <si>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</si>
  <si>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</si>
  <si>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</si>
  <si>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</si>
  <si>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</si>
  <si>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</si>
  <si>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</si>
  <si>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</si>
  <si>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</si>
  <si>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</si>
  <si>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</si>
  <si>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</si>
  <si>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</si>
  <si>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</si>
  <si>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</si>
  <si>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</si>
  <si>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</si>
  <si>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</si>
  <si>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</si>
  <si>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</si>
  <si>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</si>
  <si>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</si>
  <si>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</si>
  <si>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</si>
  <si>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</si>
  <si>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</si>
  <si>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</si>
  <si>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</si>
  <si>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</si>
  <si>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</si>
  <si>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</si>
  <si>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</si>
  <si>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</si>
  <si>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</si>
  <si>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</si>
  <si>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</si>
  <si>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</si>
  <si>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</si>
  <si>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</si>
  <si>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</si>
  <si>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</si>
  <si>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</si>
  <si>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</si>
  <si>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</si>
  <si>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</si>
  <si>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</si>
  <si>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</si>
  <si>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</si>
  <si>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</si>
  <si>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</si>
  <si>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</si>
  <si>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</si>
  <si>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</si>
  <si>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</si>
  <si>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</si>
  <si>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</si>
  <si>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</si>
  <si>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</si>
  <si>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</si>
  <si>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</si>
  <si>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</si>
  <si>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</si>
  <si>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</si>
  <si>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</si>
  <si>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</si>
  <si>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</si>
  <si>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</si>
  <si>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</si>
  <si>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</si>
  <si>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</si>
  <si>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</si>
  <si>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</si>
  <si>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</si>
  <si>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</si>
  <si>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</si>
  <si>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</si>
  <si>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</si>
  <si>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</si>
  <si>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</si>
  <si>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</si>
  <si>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</si>
  <si>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</si>
  <si>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</si>
  <si>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</si>
  <si>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</si>
  <si>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</si>
  <si>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</si>
  <si>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</si>
  <si>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</si>
  <si>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</si>
  <si>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</si>
  <si>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</si>
  <si>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</si>
  <si>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</si>
  <si>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</si>
  <si>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</si>
  <si>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</si>
  <si>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</si>
  <si>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</si>
  <si>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</si>
  <si>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</si>
  <si>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</si>
  <si>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</si>
  <si>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</si>
  <si>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</si>
  <si>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</si>
  <si>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</si>
  <si>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</si>
  <si>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</si>
  <si>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</si>
  <si>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</si>
  <si>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</si>
  <si>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</si>
  <si>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</si>
  <si>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年4月期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</si>
  <si>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</si>
  <si>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</si>
  <si>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年5月期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</si>
  <si>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</si>
  <si>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</si>
  <si>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年6月期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</si>
  <si>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</si>
  <si>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年7月期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</si>
  <si>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</si>
  <si>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rFont val="游ゴシック"/>
        <family val="1"/>
        <charset val="128"/>
      </rPr>
      <t>年8月期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</si>
  <si>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</si>
  <si>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t>KPI (Key Performance Indicators) Progress Report for August, 2024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</si>
  <si>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年8月度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</si>
</sst>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2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39" fillId="0" borderId="0" xfId="0" applyFont="1">
      <alignment vertical="center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P100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6" hidden="1" customWidth="1" outlineLevel="1"/>
    <col min="57" max="57" width="12.75" style="1" customWidth="1" collapsed="1"/>
    <col min="58" max="68" width="12.375" style="1" customWidth="1"/>
    <col min="69" max="16384" width="9" style="1"/>
  </cols>
  <sheetData>
    <row r="2" spans="2:68" ht="15">
      <c r="B2" s="35" t="s">
        <v>204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8" ht="15">
      <c r="B3" s="35" t="s">
        <v>205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8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8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8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8" ht="23.25" customHeight="1">
      <c r="B7" s="147"/>
      <c r="C7" s="147"/>
      <c r="D7" s="147"/>
      <c r="E7" s="147"/>
      <c r="F7" s="176" t="s">
        <v>31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8"/>
      <c r="R7" s="3" t="s">
        <v>32</v>
      </c>
      <c r="S7" s="176" t="s">
        <v>33</v>
      </c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8"/>
      <c r="AE7" s="3" t="s">
        <v>34</v>
      </c>
      <c r="AF7" s="182" t="s">
        <v>35</v>
      </c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62" t="s">
        <v>113</v>
      </c>
      <c r="AS7" s="179" t="s">
        <v>114</v>
      </c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1"/>
      <c r="BE7" s="62" t="s">
        <v>135</v>
      </c>
      <c r="BF7" s="4" t="s">
        <v>143</v>
      </c>
      <c r="BG7" s="4" t="s">
        <v>145</v>
      </c>
      <c r="BH7" s="67" t="s">
        <v>151</v>
      </c>
      <c r="BI7" s="67" t="s">
        <v>155</v>
      </c>
      <c r="BJ7" s="67" t="s">
        <v>182</v>
      </c>
      <c r="BK7" s="67" t="s">
        <v>189</v>
      </c>
      <c r="BL7" s="67" t="s">
        <v>192</v>
      </c>
      <c r="BM7" s="67" t="s">
        <v>195</v>
      </c>
      <c r="BN7" s="67" t="s">
        <v>198</v>
      </c>
      <c r="BO7" s="67" t="s">
        <v>200</v>
      </c>
      <c r="BP7" s="67" t="s">
        <v>202</v>
      </c>
    </row>
    <row r="8" spans="2:68" ht="19.5" customHeight="1">
      <c r="B8" s="148"/>
      <c r="C8" s="148"/>
      <c r="D8" s="148"/>
      <c r="E8" s="148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7" t="s">
        <v>126</v>
      </c>
      <c r="BB8" s="67" t="s">
        <v>129</v>
      </c>
      <c r="BC8" s="67" t="s">
        <v>131</v>
      </c>
      <c r="BD8" s="67" t="s">
        <v>133</v>
      </c>
      <c r="BE8" s="5" t="s">
        <v>48</v>
      </c>
      <c r="BF8" s="4" t="s">
        <v>36</v>
      </c>
      <c r="BG8" s="4" t="s">
        <v>146</v>
      </c>
      <c r="BH8" s="67" t="s">
        <v>152</v>
      </c>
      <c r="BI8" s="67" t="s">
        <v>156</v>
      </c>
      <c r="BJ8" s="67" t="s">
        <v>183</v>
      </c>
      <c r="BK8" s="67" t="s">
        <v>188</v>
      </c>
      <c r="BL8" s="67" t="s">
        <v>193</v>
      </c>
      <c r="BM8" s="67" t="s">
        <v>196</v>
      </c>
      <c r="BN8" s="67" t="s">
        <v>126</v>
      </c>
      <c r="BO8" s="67" t="s">
        <v>129</v>
      </c>
      <c r="BP8" s="67" t="s">
        <v>131</v>
      </c>
    </row>
    <row r="9" spans="2:68" ht="15" customHeight="1">
      <c r="B9" s="149" t="s">
        <v>7</v>
      </c>
      <c r="C9" s="149"/>
      <c r="D9" s="152" t="s">
        <v>66</v>
      </c>
      <c r="E9" s="15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  <c r="BL9" s="126">
        <v>2507</v>
      </c>
      <c r="BM9" s="68">
        <v>1484</v>
      </c>
      <c r="BN9" s="68">
        <v>1654</v>
      </c>
      <c r="BO9" s="68">
        <v>2051</v>
      </c>
      <c r="BP9" s="68">
        <v>1568</v>
      </c>
    </row>
    <row r="10" spans="2:68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  <c r="BL10" s="69"/>
      <c r="BM10" s="69"/>
      <c r="BN10" s="69"/>
      <c r="BO10" s="69"/>
      <c r="BP10" s="69"/>
    </row>
    <row r="11" spans="2:68" ht="15" customHeight="1">
      <c r="B11" s="150" t="s">
        <v>115</v>
      </c>
      <c r="C11" s="151"/>
      <c r="D11" s="153" t="s">
        <v>117</v>
      </c>
      <c r="E11" s="154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  <c r="BL11" s="70">
        <v>1.1439999999999999</v>
      </c>
      <c r="BM11" s="70">
        <v>1.1160000000000001</v>
      </c>
      <c r="BN11" s="70">
        <v>0.97399999999999998</v>
      </c>
      <c r="BO11" s="70">
        <v>1.145</v>
      </c>
      <c r="BP11" s="70">
        <v>1.0900000000000001</v>
      </c>
    </row>
    <row r="12" spans="2:68" ht="15" customHeight="1">
      <c r="B12" s="53"/>
      <c r="C12" s="123" t="s">
        <v>187</v>
      </c>
      <c r="D12" s="122"/>
      <c r="E12" s="125" t="s">
        <v>186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6">
        <v>985</v>
      </c>
      <c r="BB12" s="126">
        <v>1118</v>
      </c>
      <c r="BC12" s="126">
        <v>797</v>
      </c>
      <c r="BD12" s="126">
        <v>1104</v>
      </c>
      <c r="BE12" s="128">
        <v>12011</v>
      </c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  <c r="BL12" s="126">
        <v>1870</v>
      </c>
      <c r="BM12" s="68">
        <v>897</v>
      </c>
      <c r="BN12" s="68">
        <v>1069</v>
      </c>
      <c r="BO12" s="68">
        <v>1276</v>
      </c>
      <c r="BP12" s="68">
        <v>962</v>
      </c>
    </row>
    <row r="13" spans="2:68" ht="15" customHeight="1">
      <c r="B13" s="53"/>
      <c r="C13" s="53" t="s">
        <v>92</v>
      </c>
      <c r="D13" s="122"/>
      <c r="E13" s="124" t="s">
        <v>185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70">
        <v>1.0880000000000001</v>
      </c>
      <c r="BB13" s="70">
        <v>1.196</v>
      </c>
      <c r="BC13" s="70">
        <v>1.0509999999999999</v>
      </c>
      <c r="BD13" s="70">
        <v>1.1160000000000001</v>
      </c>
      <c r="BE13" s="104">
        <v>1.135</v>
      </c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  <c r="BL13" s="70">
        <v>1.133</v>
      </c>
      <c r="BM13" s="70">
        <v>1.081</v>
      </c>
      <c r="BN13" s="70">
        <v>1.085</v>
      </c>
      <c r="BO13" s="70">
        <v>1.141</v>
      </c>
      <c r="BP13" s="70">
        <v>1.2070000000000001</v>
      </c>
    </row>
    <row r="14" spans="2:68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  <c r="BL14" s="71">
        <v>232</v>
      </c>
      <c r="BM14" s="71">
        <v>244</v>
      </c>
      <c r="BN14" s="71">
        <v>265</v>
      </c>
      <c r="BO14" s="71">
        <v>468</v>
      </c>
      <c r="BP14" s="71">
        <v>355</v>
      </c>
    </row>
    <row r="15" spans="2:68" ht="15" hidden="1" customHeight="1">
      <c r="B15" s="51"/>
      <c r="C15" s="53" t="s">
        <v>92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  <c r="BL15" s="69"/>
      <c r="BM15" s="69"/>
      <c r="BN15" s="69"/>
      <c r="BO15" s="69"/>
      <c r="BP15" s="69"/>
    </row>
    <row r="16" spans="2:68" ht="15" customHeight="1">
      <c r="B16" s="51"/>
      <c r="C16" s="54" t="s">
        <v>93</v>
      </c>
      <c r="D16" s="40"/>
      <c r="E16" s="63" t="s">
        <v>116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  <c r="BL16" s="70">
        <v>9.2999999999999999E-2</v>
      </c>
      <c r="BM16" s="70">
        <v>0.16400000000000001</v>
      </c>
      <c r="BN16" s="70">
        <v>0.16</v>
      </c>
      <c r="BO16" s="70">
        <v>0.22800000000000001</v>
      </c>
      <c r="BP16" s="70">
        <v>0.22600000000000001</v>
      </c>
    </row>
    <row r="17" spans="2:68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  <c r="BL17" s="71">
        <v>183</v>
      </c>
      <c r="BM17" s="71">
        <v>122</v>
      </c>
      <c r="BN17" s="71">
        <v>141</v>
      </c>
      <c r="BO17" s="71">
        <v>183</v>
      </c>
      <c r="BP17" s="71">
        <v>149</v>
      </c>
    </row>
    <row r="18" spans="2:68" ht="15" customHeight="1">
      <c r="B18" s="55"/>
      <c r="C18" s="54" t="s">
        <v>92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  <c r="BL18" s="127">
        <v>1.236</v>
      </c>
      <c r="BM18" s="72">
        <v>1.0609999999999999</v>
      </c>
      <c r="BN18" s="72">
        <v>1.1950000000000001</v>
      </c>
      <c r="BO18" s="72">
        <v>1.419</v>
      </c>
      <c r="BP18" s="72">
        <v>1.84</v>
      </c>
    </row>
    <row r="19" spans="2:68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8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8" ht="15" customHeight="1">
      <c r="B21" s="19" t="s">
        <v>96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8" ht="24.75" customHeight="1">
      <c r="B22" s="147"/>
      <c r="C22" s="147"/>
      <c r="D22" s="147"/>
      <c r="E22" s="147"/>
      <c r="F22" s="176" t="s">
        <v>31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8"/>
      <c r="R22" s="3" t="s">
        <v>32</v>
      </c>
      <c r="S22" s="176" t="s">
        <v>33</v>
      </c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8"/>
      <c r="AE22" s="3" t="s">
        <v>34</v>
      </c>
      <c r="AF22" s="182" t="s">
        <v>35</v>
      </c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62" t="s">
        <v>113</v>
      </c>
      <c r="AS22" s="179" t="s">
        <v>114</v>
      </c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1"/>
      <c r="BE22" s="62" t="s">
        <v>136</v>
      </c>
      <c r="BF22" s="4" t="s">
        <v>143</v>
      </c>
      <c r="BG22" s="4" t="s">
        <v>145</v>
      </c>
      <c r="BH22" s="67" t="s">
        <v>151</v>
      </c>
      <c r="BI22" s="67" t="s">
        <v>155</v>
      </c>
      <c r="BJ22" s="67" t="s">
        <v>182</v>
      </c>
      <c r="BK22" s="67" t="s">
        <v>189</v>
      </c>
      <c r="BL22" s="67" t="s">
        <v>192</v>
      </c>
      <c r="BM22" s="67" t="s">
        <v>195</v>
      </c>
      <c r="BN22" s="67" t="s">
        <v>198</v>
      </c>
      <c r="BO22" s="67" t="s">
        <v>200</v>
      </c>
      <c r="BP22" s="67" t="s">
        <v>202</v>
      </c>
    </row>
    <row r="23" spans="2:68" ht="15" customHeight="1">
      <c r="B23" s="148"/>
      <c r="C23" s="148"/>
      <c r="D23" s="148"/>
      <c r="E23" s="148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101</v>
      </c>
      <c r="AO23" s="4" t="s">
        <v>103</v>
      </c>
      <c r="AP23" s="4" t="s">
        <v>106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118</v>
      </c>
      <c r="AW23" s="4" t="s">
        <v>120</v>
      </c>
      <c r="AX23" s="4" t="s">
        <v>41</v>
      </c>
      <c r="AY23" s="4" t="s">
        <v>122</v>
      </c>
      <c r="AZ23" s="4" t="s">
        <v>124</v>
      </c>
      <c r="BA23" s="67" t="s">
        <v>126</v>
      </c>
      <c r="BB23" s="67" t="s">
        <v>129</v>
      </c>
      <c r="BC23" s="67" t="s">
        <v>131</v>
      </c>
      <c r="BD23" s="67" t="s">
        <v>133</v>
      </c>
      <c r="BE23" s="5" t="s">
        <v>48</v>
      </c>
      <c r="BF23" s="4" t="s">
        <v>36</v>
      </c>
      <c r="BG23" s="4" t="s">
        <v>146</v>
      </c>
      <c r="BH23" s="67" t="s">
        <v>152</v>
      </c>
      <c r="BI23" s="67" t="s">
        <v>156</v>
      </c>
      <c r="BJ23" s="67" t="s">
        <v>183</v>
      </c>
      <c r="BK23" s="67" t="s">
        <v>188</v>
      </c>
      <c r="BL23" s="67" t="s">
        <v>193</v>
      </c>
      <c r="BM23" s="67" t="s">
        <v>196</v>
      </c>
      <c r="BN23" s="67" t="s">
        <v>126</v>
      </c>
      <c r="BO23" s="67" t="s">
        <v>129</v>
      </c>
      <c r="BP23" s="67" t="s">
        <v>131</v>
      </c>
    </row>
    <row r="24" spans="2:68" ht="15" customHeight="1">
      <c r="B24" s="149" t="s">
        <v>11</v>
      </c>
      <c r="C24" s="149"/>
      <c r="D24" s="152" t="s">
        <v>71</v>
      </c>
      <c r="E24" s="152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  <c r="BL24" s="68">
        <v>14861</v>
      </c>
      <c r="BM24" s="68">
        <v>8861</v>
      </c>
      <c r="BN24" s="68">
        <v>12206</v>
      </c>
      <c r="BO24" s="68">
        <v>13807</v>
      </c>
      <c r="BP24" s="68">
        <v>12564</v>
      </c>
    </row>
    <row r="25" spans="2:68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  <c r="BL25" s="69"/>
      <c r="BM25" s="69"/>
      <c r="BN25" s="69"/>
      <c r="BO25" s="69"/>
      <c r="BP25" s="69"/>
    </row>
    <row r="26" spans="2:68" ht="15" customHeight="1">
      <c r="B26" s="150" t="s">
        <v>115</v>
      </c>
      <c r="C26" s="151"/>
      <c r="D26" s="153" t="s">
        <v>67</v>
      </c>
      <c r="E26" s="154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  <c r="BL26" s="70">
        <v>1.1890000000000001</v>
      </c>
      <c r="BM26" s="70">
        <v>1.129</v>
      </c>
      <c r="BN26" s="70">
        <v>1.145</v>
      </c>
      <c r="BO26" s="70">
        <v>1.3149999999999999</v>
      </c>
      <c r="BP26" s="70">
        <v>1.137</v>
      </c>
    </row>
    <row r="27" spans="2:68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  <c r="BL27" s="73">
        <v>5251</v>
      </c>
      <c r="BM27" s="73">
        <v>5584</v>
      </c>
      <c r="BN27" s="73">
        <v>8501</v>
      </c>
      <c r="BO27" s="73">
        <v>9257</v>
      </c>
      <c r="BP27" s="73">
        <v>8854</v>
      </c>
    </row>
    <row r="28" spans="2:68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  <c r="BL28" s="69"/>
      <c r="BM28" s="69"/>
      <c r="BN28" s="69"/>
      <c r="BO28" s="69"/>
      <c r="BP28" s="69"/>
    </row>
    <row r="29" spans="2:68" ht="15" customHeight="1">
      <c r="B29" s="51"/>
      <c r="C29" s="54" t="s">
        <v>93</v>
      </c>
      <c r="D29" s="40"/>
      <c r="E29" s="63" t="s">
        <v>116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  <c r="BL29" s="70">
        <v>0.35299999999999998</v>
      </c>
      <c r="BM29" s="70">
        <v>0.63</v>
      </c>
      <c r="BN29" s="70">
        <v>0.69599999999999995</v>
      </c>
      <c r="BO29" s="70">
        <v>0.67</v>
      </c>
      <c r="BP29" s="70">
        <v>0.70499999999999996</v>
      </c>
    </row>
    <row r="30" spans="2:68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  <c r="BL30" s="73">
        <v>1809</v>
      </c>
      <c r="BM30" s="73">
        <v>1222</v>
      </c>
      <c r="BN30" s="73">
        <v>1769</v>
      </c>
      <c r="BO30" s="73">
        <v>1700</v>
      </c>
      <c r="BP30" s="73">
        <v>1541</v>
      </c>
    </row>
    <row r="31" spans="2:68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  <c r="BL31" s="72">
        <v>1.363</v>
      </c>
      <c r="BM31" s="72">
        <v>1.0940000000000001</v>
      </c>
      <c r="BN31" s="72">
        <v>1.2609999999999999</v>
      </c>
      <c r="BO31" s="72">
        <v>1.4419999999999999</v>
      </c>
      <c r="BP31" s="72">
        <v>1.3</v>
      </c>
    </row>
    <row r="32" spans="2:68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8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8" ht="15" customHeight="1">
      <c r="B34" s="19" t="s">
        <v>154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8" ht="24.75" customHeight="1">
      <c r="B35" s="147"/>
      <c r="C35" s="147"/>
      <c r="D35" s="165"/>
      <c r="E35" s="147"/>
      <c r="F35" s="176" t="s">
        <v>31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3" t="s">
        <v>32</v>
      </c>
      <c r="S35" s="176" t="s">
        <v>33</v>
      </c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8"/>
      <c r="AE35" s="3" t="s">
        <v>34</v>
      </c>
      <c r="AF35" s="182" t="s">
        <v>35</v>
      </c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62" t="s">
        <v>113</v>
      </c>
      <c r="AS35" s="179" t="s">
        <v>114</v>
      </c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1"/>
      <c r="BE35" s="62" t="s">
        <v>135</v>
      </c>
      <c r="BF35" s="4" t="s">
        <v>143</v>
      </c>
      <c r="BG35" s="4" t="s">
        <v>145</v>
      </c>
      <c r="BH35" s="67" t="s">
        <v>151</v>
      </c>
      <c r="BI35" s="67" t="s">
        <v>155</v>
      </c>
      <c r="BJ35" s="67" t="s">
        <v>182</v>
      </c>
      <c r="BK35" s="67" t="s">
        <v>189</v>
      </c>
      <c r="BL35" s="67" t="s">
        <v>192</v>
      </c>
      <c r="BM35" s="67" t="s">
        <v>195</v>
      </c>
      <c r="BN35" s="67" t="s">
        <v>198</v>
      </c>
      <c r="BO35" s="67" t="s">
        <v>200</v>
      </c>
      <c r="BP35" s="67" t="s">
        <v>202</v>
      </c>
    </row>
    <row r="36" spans="2:68" ht="15" customHeight="1">
      <c r="B36" s="165"/>
      <c r="C36" s="165"/>
      <c r="D36" s="165"/>
      <c r="E36" s="165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108</v>
      </c>
      <c r="AJ36" s="4" t="s">
        <v>109</v>
      </c>
      <c r="AK36" s="4" t="s">
        <v>110</v>
      </c>
      <c r="AL36" s="4" t="s">
        <v>111</v>
      </c>
      <c r="AM36" s="4" t="s">
        <v>112</v>
      </c>
      <c r="AN36" s="4" t="s">
        <v>102</v>
      </c>
      <c r="AO36" s="4" t="s">
        <v>104</v>
      </c>
      <c r="AP36" s="4" t="s">
        <v>105</v>
      </c>
      <c r="AQ36" s="4" t="s">
        <v>107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108</v>
      </c>
      <c r="AW36" s="4" t="s">
        <v>109</v>
      </c>
      <c r="AX36" s="4" t="s">
        <v>121</v>
      </c>
      <c r="AY36" s="4" t="s">
        <v>123</v>
      </c>
      <c r="AZ36" s="4" t="s">
        <v>125</v>
      </c>
      <c r="BA36" s="67" t="s">
        <v>127</v>
      </c>
      <c r="BB36" s="67" t="s">
        <v>130</v>
      </c>
      <c r="BC36" s="67" t="s">
        <v>132</v>
      </c>
      <c r="BD36" s="67" t="s">
        <v>134</v>
      </c>
      <c r="BE36" s="5" t="s">
        <v>48</v>
      </c>
      <c r="BF36" s="4" t="s">
        <v>61</v>
      </c>
      <c r="BG36" s="4" t="s">
        <v>147</v>
      </c>
      <c r="BH36" s="67" t="s">
        <v>153</v>
      </c>
      <c r="BI36" s="67" t="s">
        <v>156</v>
      </c>
      <c r="BJ36" s="67" t="s">
        <v>183</v>
      </c>
      <c r="BK36" s="67" t="s">
        <v>188</v>
      </c>
      <c r="BL36" s="67" t="s">
        <v>193</v>
      </c>
      <c r="BM36" s="67" t="s">
        <v>196</v>
      </c>
      <c r="BN36" s="67" t="s">
        <v>126</v>
      </c>
      <c r="BO36" s="67" t="s">
        <v>129</v>
      </c>
      <c r="BP36" s="67" t="s">
        <v>131</v>
      </c>
    </row>
    <row r="37" spans="2:68" ht="15" customHeight="1">
      <c r="B37" s="129" t="s">
        <v>100</v>
      </c>
      <c r="C37" s="130"/>
      <c r="D37" s="170" t="s">
        <v>137</v>
      </c>
      <c r="E37" s="171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  <c r="BL37" s="71">
        <v>690</v>
      </c>
      <c r="BM37" s="71">
        <v>698</v>
      </c>
      <c r="BN37" s="71">
        <v>710</v>
      </c>
      <c r="BO37" s="71">
        <v>721</v>
      </c>
      <c r="BP37" s="71">
        <v>730</v>
      </c>
    </row>
    <row r="38" spans="2:68" ht="15" customHeight="1">
      <c r="B38" s="49"/>
      <c r="C38" s="50" t="s">
        <v>8</v>
      </c>
      <c r="D38" s="86"/>
      <c r="E38" s="39" t="s">
        <v>139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144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  <c r="BL38" s="84">
        <v>1.1639999999999999</v>
      </c>
      <c r="BM38" s="84">
        <v>1.1579999999999999</v>
      </c>
      <c r="BN38" s="84">
        <v>1.1599999999999999</v>
      </c>
      <c r="BO38" s="84">
        <v>1.167</v>
      </c>
      <c r="BP38" s="84">
        <v>1.1679999999999999</v>
      </c>
    </row>
    <row r="39" spans="2:68" ht="15" hidden="1" customHeight="1">
      <c r="B39" s="131" t="s">
        <v>17</v>
      </c>
      <c r="C39" s="132"/>
      <c r="D39" s="160" t="s">
        <v>72</v>
      </c>
      <c r="E39" s="161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  <c r="BL39" s="94"/>
      <c r="BM39" s="69"/>
      <c r="BN39" s="69"/>
      <c r="BO39" s="94"/>
      <c r="BP39" s="69"/>
    </row>
    <row r="40" spans="2:68" ht="15" hidden="1" customHeight="1">
      <c r="B40" s="131" t="s">
        <v>13</v>
      </c>
      <c r="C40" s="132"/>
      <c r="D40" s="160" t="s">
        <v>73</v>
      </c>
      <c r="E40" s="161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  <c r="BL40" s="94"/>
      <c r="BM40" s="69"/>
      <c r="BN40" s="69"/>
      <c r="BO40" s="94"/>
      <c r="BP40" s="69"/>
    </row>
    <row r="41" spans="2:68" ht="15" customHeight="1">
      <c r="B41" s="141" t="s">
        <v>14</v>
      </c>
      <c r="C41" s="142"/>
      <c r="D41" s="162" t="s">
        <v>148</v>
      </c>
      <c r="E41" s="163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  <c r="BL41" s="79">
        <v>3709101</v>
      </c>
      <c r="BM41" s="79">
        <v>3754621</v>
      </c>
      <c r="BN41" s="79">
        <v>3826852</v>
      </c>
      <c r="BO41" s="79">
        <v>3957323</v>
      </c>
      <c r="BP41" s="79">
        <v>4022391</v>
      </c>
    </row>
    <row r="42" spans="2:68" ht="15" customHeight="1">
      <c r="B42" s="49"/>
      <c r="C42" s="50" t="s">
        <v>8</v>
      </c>
      <c r="D42" s="80"/>
      <c r="E42" s="39" t="s">
        <v>139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144</v>
      </c>
      <c r="S42" s="84" t="s">
        <v>144</v>
      </c>
      <c r="T42" s="84" t="s">
        <v>144</v>
      </c>
      <c r="U42" s="84" t="s">
        <v>144</v>
      </c>
      <c r="V42" s="84" t="s">
        <v>144</v>
      </c>
      <c r="W42" s="84" t="s">
        <v>144</v>
      </c>
      <c r="X42" s="84" t="s">
        <v>144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144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  <c r="BL42" s="84">
        <v>1.42</v>
      </c>
      <c r="BM42" s="84">
        <v>1.417</v>
      </c>
      <c r="BN42" s="84">
        <v>1.4059999999999999</v>
      </c>
      <c r="BO42" s="84">
        <v>1.411</v>
      </c>
      <c r="BP42" s="84">
        <v>1.405</v>
      </c>
    </row>
    <row r="43" spans="2:68" ht="15" customHeight="1">
      <c r="B43" s="141" t="s">
        <v>15</v>
      </c>
      <c r="C43" s="142"/>
      <c r="D43" s="164" t="s">
        <v>74</v>
      </c>
      <c r="E43" s="164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  <c r="BL43" s="74">
        <v>75</v>
      </c>
      <c r="BM43" s="74">
        <v>85</v>
      </c>
      <c r="BN43" s="74">
        <v>92</v>
      </c>
      <c r="BO43" s="74">
        <v>101</v>
      </c>
      <c r="BP43" s="74">
        <v>108</v>
      </c>
    </row>
    <row r="44" spans="2:68" ht="15" customHeight="1">
      <c r="B44" s="49"/>
      <c r="C44" s="50" t="s">
        <v>8</v>
      </c>
      <c r="D44" s="85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144</v>
      </c>
      <c r="S44" s="84" t="s">
        <v>144</v>
      </c>
      <c r="T44" s="84" t="s">
        <v>144</v>
      </c>
      <c r="U44" s="84" t="s">
        <v>144</v>
      </c>
      <c r="V44" s="84" t="s">
        <v>144</v>
      </c>
      <c r="W44" s="84" t="s">
        <v>144</v>
      </c>
      <c r="X44" s="84" t="s">
        <v>144</v>
      </c>
      <c r="Y44" s="84" t="s">
        <v>144</v>
      </c>
      <c r="Z44" s="84" t="s">
        <v>144</v>
      </c>
      <c r="AA44" s="84" t="s">
        <v>144</v>
      </c>
      <c r="AB44" s="84" t="s">
        <v>144</v>
      </c>
      <c r="AC44" s="84" t="s">
        <v>144</v>
      </c>
      <c r="AD44" s="84" t="s">
        <v>144</v>
      </c>
      <c r="AE44" s="25" t="s">
        <v>144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  <c r="BL44" s="84">
        <v>1.0269999999999999</v>
      </c>
      <c r="BM44" s="84">
        <v>1.1040000000000001</v>
      </c>
      <c r="BN44" s="84">
        <v>1.095</v>
      </c>
      <c r="BO44" s="84">
        <v>1.1479999999999999</v>
      </c>
      <c r="BP44" s="84">
        <v>1.405</v>
      </c>
    </row>
    <row r="45" spans="2:68" ht="15" customHeight="1">
      <c r="B45" s="129" t="s">
        <v>16</v>
      </c>
      <c r="C45" s="130"/>
      <c r="D45" s="172" t="s">
        <v>75</v>
      </c>
      <c r="E45" s="157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  <c r="BL45" s="71">
        <v>218</v>
      </c>
      <c r="BM45" s="71">
        <v>220</v>
      </c>
      <c r="BN45" s="71">
        <v>222</v>
      </c>
      <c r="BO45" s="71">
        <v>224</v>
      </c>
      <c r="BP45" s="71">
        <v>225</v>
      </c>
    </row>
    <row r="46" spans="2:68" ht="15" customHeight="1">
      <c r="B46" s="56"/>
      <c r="C46" s="57" t="s">
        <v>17</v>
      </c>
      <c r="D46" s="45"/>
      <c r="E46" s="46" t="s">
        <v>138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  <c r="BL46" s="75">
        <v>3</v>
      </c>
      <c r="BM46" s="75">
        <v>2</v>
      </c>
      <c r="BN46" s="75">
        <v>2</v>
      </c>
      <c r="BO46" s="75">
        <v>2</v>
      </c>
      <c r="BP46" s="75">
        <v>1</v>
      </c>
    </row>
    <row r="47" spans="2:68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8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8" ht="15" customHeight="1">
      <c r="B49" s="19" t="s">
        <v>97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8" ht="24.75" customHeight="1">
      <c r="B50" s="191"/>
      <c r="C50" s="192"/>
      <c r="D50" s="191"/>
      <c r="E50" s="192"/>
      <c r="F50" s="176" t="s">
        <v>31</v>
      </c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8"/>
      <c r="R50" s="3" t="s">
        <v>32</v>
      </c>
      <c r="S50" s="176" t="s">
        <v>33</v>
      </c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8"/>
      <c r="AE50" s="3" t="s">
        <v>34</v>
      </c>
      <c r="AF50" s="182" t="s">
        <v>35</v>
      </c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62" t="s">
        <v>113</v>
      </c>
      <c r="AS50" s="179" t="s">
        <v>114</v>
      </c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1"/>
      <c r="BE50" s="62" t="s">
        <v>135</v>
      </c>
      <c r="BF50" s="4" t="s">
        <v>143</v>
      </c>
      <c r="BG50" s="4" t="s">
        <v>145</v>
      </c>
      <c r="BH50" s="67" t="s">
        <v>151</v>
      </c>
      <c r="BI50" s="67" t="s">
        <v>155</v>
      </c>
      <c r="BJ50" s="67" t="s">
        <v>182</v>
      </c>
      <c r="BK50" s="67" t="s">
        <v>189</v>
      </c>
      <c r="BL50" s="67" t="s">
        <v>192</v>
      </c>
      <c r="BM50" s="67" t="s">
        <v>195</v>
      </c>
      <c r="BN50" s="67" t="s">
        <v>198</v>
      </c>
      <c r="BO50" s="67" t="s">
        <v>200</v>
      </c>
      <c r="BP50" s="67" t="s">
        <v>202</v>
      </c>
    </row>
    <row r="51" spans="2:68" ht="15" customHeight="1">
      <c r="B51" s="193"/>
      <c r="C51" s="194"/>
      <c r="D51" s="193"/>
      <c r="E51" s="194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102</v>
      </c>
      <c r="AO51" s="4" t="s">
        <v>104</v>
      </c>
      <c r="AP51" s="4" t="s">
        <v>105</v>
      </c>
      <c r="AQ51" s="4" t="s">
        <v>107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108</v>
      </c>
      <c r="AW51" s="4" t="s">
        <v>109</v>
      </c>
      <c r="AX51" s="4" t="s">
        <v>121</v>
      </c>
      <c r="AY51" s="4" t="s">
        <v>123</v>
      </c>
      <c r="AZ51" s="4" t="s">
        <v>125</v>
      </c>
      <c r="BA51" s="67" t="s">
        <v>127</v>
      </c>
      <c r="BB51" s="67" t="s">
        <v>130</v>
      </c>
      <c r="BC51" s="67" t="s">
        <v>132</v>
      </c>
      <c r="BD51" s="67" t="s">
        <v>134</v>
      </c>
      <c r="BE51" s="5" t="s">
        <v>48</v>
      </c>
      <c r="BF51" s="4" t="s">
        <v>61</v>
      </c>
      <c r="BG51" s="4" t="s">
        <v>147</v>
      </c>
      <c r="BH51" s="67" t="s">
        <v>153</v>
      </c>
      <c r="BI51" s="67" t="s">
        <v>157</v>
      </c>
      <c r="BJ51" s="67" t="s">
        <v>184</v>
      </c>
      <c r="BK51" s="67" t="s">
        <v>190</v>
      </c>
      <c r="BL51" s="67" t="s">
        <v>194</v>
      </c>
      <c r="BM51" s="67" t="s">
        <v>197</v>
      </c>
      <c r="BN51" s="67" t="s">
        <v>199</v>
      </c>
      <c r="BO51" s="67" t="s">
        <v>201</v>
      </c>
      <c r="BP51" s="67" t="s">
        <v>203</v>
      </c>
    </row>
    <row r="52" spans="2:68" ht="15" customHeight="1">
      <c r="B52" s="129" t="s">
        <v>18</v>
      </c>
      <c r="C52" s="130"/>
      <c r="D52" s="172" t="s">
        <v>76</v>
      </c>
      <c r="E52" s="157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139</v>
      </c>
      <c r="BL52" s="71">
        <v>4</v>
      </c>
      <c r="BM52" s="71">
        <v>4</v>
      </c>
      <c r="BN52" s="71">
        <v>6</v>
      </c>
      <c r="BO52" s="71">
        <v>2</v>
      </c>
      <c r="BP52" s="71">
        <v>8</v>
      </c>
    </row>
    <row r="53" spans="2:68" ht="15" customHeight="1">
      <c r="B53" s="141" t="s">
        <v>19</v>
      </c>
      <c r="C53" s="142"/>
      <c r="D53" s="175" t="s">
        <v>77</v>
      </c>
      <c r="E53" s="163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478</v>
      </c>
      <c r="BL53" s="74">
        <v>482</v>
      </c>
      <c r="BM53" s="74">
        <v>486</v>
      </c>
      <c r="BN53" s="74">
        <v>492</v>
      </c>
      <c r="BO53" s="74">
        <v>494</v>
      </c>
      <c r="BP53" s="74">
        <v>502</v>
      </c>
    </row>
    <row r="54" spans="2:68" ht="15" hidden="1" customHeight="1">
      <c r="B54" s="131" t="s">
        <v>8</v>
      </c>
      <c r="C54" s="132"/>
      <c r="D54" s="160" t="s">
        <v>140</v>
      </c>
      <c r="E54" s="161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  <c r="BL54" s="69"/>
      <c r="BM54" s="69"/>
      <c r="BN54" s="69"/>
      <c r="BO54" s="69"/>
      <c r="BP54" s="69"/>
    </row>
    <row r="55" spans="2:68" ht="15" customHeight="1">
      <c r="B55" s="82"/>
      <c r="C55" s="57" t="s">
        <v>8</v>
      </c>
      <c r="D55" s="81"/>
      <c r="E55" s="46" t="s">
        <v>141</v>
      </c>
      <c r="F55" s="70" t="s">
        <v>144</v>
      </c>
      <c r="G55" s="70" t="s">
        <v>144</v>
      </c>
      <c r="H55" s="70" t="s">
        <v>144</v>
      </c>
      <c r="I55" s="70" t="s">
        <v>144</v>
      </c>
      <c r="J55" s="70" t="s">
        <v>144</v>
      </c>
      <c r="K55" s="70" t="s">
        <v>144</v>
      </c>
      <c r="L55" s="70" t="s">
        <v>144</v>
      </c>
      <c r="M55" s="70" t="s">
        <v>144</v>
      </c>
      <c r="N55" s="70" t="s">
        <v>144</v>
      </c>
      <c r="O55" s="70" t="s">
        <v>144</v>
      </c>
      <c r="P55" s="70" t="s">
        <v>144</v>
      </c>
      <c r="Q55" s="70" t="s">
        <v>144</v>
      </c>
      <c r="R55" s="91" t="s">
        <v>144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1.1439999999999999</v>
      </c>
      <c r="BL55" s="70">
        <v>1.145</v>
      </c>
      <c r="BM55" s="70">
        <v>1.141</v>
      </c>
      <c r="BN55" s="70">
        <v>1.1419999999999999</v>
      </c>
      <c r="BO55" s="70">
        <v>1.1359999999999999</v>
      </c>
      <c r="BP55" s="70">
        <v>1.133</v>
      </c>
    </row>
    <row r="56" spans="2:68" ht="15" hidden="1" customHeight="1">
      <c r="B56" s="129" t="s">
        <v>94</v>
      </c>
      <c r="C56" s="130"/>
      <c r="D56" s="172" t="s">
        <v>79</v>
      </c>
      <c r="E56" s="157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  <c r="BL56" s="71"/>
      <c r="BM56" s="71"/>
      <c r="BN56" s="71"/>
      <c r="BO56" s="71"/>
      <c r="BP56" s="71"/>
    </row>
    <row r="57" spans="2:68" ht="15" hidden="1" customHeight="1">
      <c r="B57" s="155" t="s">
        <v>8</v>
      </c>
      <c r="C57" s="144"/>
      <c r="D57" s="158" t="s">
        <v>78</v>
      </c>
      <c r="E57" s="159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  <c r="BL57" s="75"/>
      <c r="BM57" s="75"/>
      <c r="BN57" s="75"/>
      <c r="BO57" s="75"/>
      <c r="BP57" s="75"/>
    </row>
    <row r="58" spans="2:68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ht="15" customHeight="1">
      <c r="B59" s="19" t="s">
        <v>99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8" ht="15" customHeight="1">
      <c r="B60" s="19" t="s">
        <v>98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8" ht="24.75" customHeight="1">
      <c r="B61" s="166"/>
      <c r="C61" s="167"/>
      <c r="D61" s="166"/>
      <c r="E61" s="167"/>
      <c r="F61" s="176" t="s">
        <v>31</v>
      </c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8"/>
      <c r="R61" s="3" t="s">
        <v>32</v>
      </c>
      <c r="S61" s="176" t="s">
        <v>33</v>
      </c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8"/>
      <c r="AE61" s="3" t="s">
        <v>34</v>
      </c>
      <c r="AF61" s="182" t="s">
        <v>35</v>
      </c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62" t="s">
        <v>113</v>
      </c>
      <c r="AS61" s="179" t="s">
        <v>114</v>
      </c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1"/>
      <c r="BE61" s="62" t="s">
        <v>135</v>
      </c>
      <c r="BF61" s="4" t="s">
        <v>143</v>
      </c>
      <c r="BG61" s="4" t="s">
        <v>145</v>
      </c>
      <c r="BH61" s="67" t="s">
        <v>151</v>
      </c>
      <c r="BI61" s="67" t="s">
        <v>155</v>
      </c>
      <c r="BJ61" s="67" t="s">
        <v>182</v>
      </c>
      <c r="BK61" s="67" t="s">
        <v>189</v>
      </c>
      <c r="BL61" s="67" t="s">
        <v>192</v>
      </c>
      <c r="BM61" s="67" t="s">
        <v>195</v>
      </c>
      <c r="BN61" s="67" t="s">
        <v>198</v>
      </c>
      <c r="BO61" s="67" t="s">
        <v>200</v>
      </c>
      <c r="BP61" s="67" t="s">
        <v>202</v>
      </c>
    </row>
    <row r="62" spans="2:68" ht="15" customHeight="1">
      <c r="B62" s="168"/>
      <c r="C62" s="169"/>
      <c r="D62" s="168"/>
      <c r="E62" s="169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102</v>
      </c>
      <c r="AO62" s="4" t="s">
        <v>104</v>
      </c>
      <c r="AP62" s="4" t="s">
        <v>105</v>
      </c>
      <c r="AQ62" s="4" t="s">
        <v>107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108</v>
      </c>
      <c r="AW62" s="4" t="s">
        <v>109</v>
      </c>
      <c r="AX62" s="4" t="s">
        <v>121</v>
      </c>
      <c r="AY62" s="4" t="s">
        <v>123</v>
      </c>
      <c r="AZ62" s="4" t="s">
        <v>125</v>
      </c>
      <c r="BA62" s="67" t="s">
        <v>127</v>
      </c>
      <c r="BB62" s="67" t="s">
        <v>130</v>
      </c>
      <c r="BC62" s="67" t="s">
        <v>132</v>
      </c>
      <c r="BD62" s="67" t="s">
        <v>134</v>
      </c>
      <c r="BE62" s="5" t="s">
        <v>48</v>
      </c>
      <c r="BF62" s="4" t="s">
        <v>61</v>
      </c>
      <c r="BG62" s="4" t="s">
        <v>147</v>
      </c>
      <c r="BH62" s="67" t="s">
        <v>153</v>
      </c>
      <c r="BI62" s="67" t="s">
        <v>157</v>
      </c>
      <c r="BJ62" s="67" t="s">
        <v>184</v>
      </c>
      <c r="BK62" s="67" t="s">
        <v>190</v>
      </c>
      <c r="BL62" s="67" t="s">
        <v>194</v>
      </c>
      <c r="BM62" s="67" t="s">
        <v>197</v>
      </c>
      <c r="BN62" s="67" t="s">
        <v>199</v>
      </c>
      <c r="BO62" s="67" t="s">
        <v>201</v>
      </c>
      <c r="BP62" s="67" t="s">
        <v>203</v>
      </c>
    </row>
    <row r="63" spans="2:68" ht="15" customHeight="1">
      <c r="B63" s="129" t="s">
        <v>20</v>
      </c>
      <c r="C63" s="130"/>
      <c r="D63" s="156" t="s">
        <v>149</v>
      </c>
      <c r="E63" s="157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  <c r="BL63" s="71">
        <v>200</v>
      </c>
      <c r="BM63" s="71">
        <v>96</v>
      </c>
      <c r="BN63" s="71">
        <v>158</v>
      </c>
      <c r="BO63" s="71">
        <v>135</v>
      </c>
      <c r="BP63" s="71">
        <v>101</v>
      </c>
    </row>
    <row r="64" spans="2:68" ht="15" customHeight="1">
      <c r="B64" s="155" t="s">
        <v>115</v>
      </c>
      <c r="C64" s="144"/>
      <c r="D64" s="158" t="s">
        <v>80</v>
      </c>
      <c r="E64" s="159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  <c r="BL64" s="76">
        <v>2.1509999999999998</v>
      </c>
      <c r="BM64" s="76">
        <v>1.103</v>
      </c>
      <c r="BN64" s="76">
        <v>1.075</v>
      </c>
      <c r="BO64" s="76">
        <v>1.0549999999999999</v>
      </c>
      <c r="BP64" s="76">
        <v>1.1479999999999999</v>
      </c>
    </row>
    <row r="65" spans="2:68" ht="15" customHeight="1">
      <c r="B65" s="129" t="s">
        <v>142</v>
      </c>
      <c r="C65" s="130"/>
      <c r="D65" s="156" t="s">
        <v>150</v>
      </c>
      <c r="E65" s="157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144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  <c r="BL65" s="71">
        <v>13</v>
      </c>
      <c r="BM65" s="71">
        <v>13</v>
      </c>
      <c r="BN65" s="71">
        <v>35</v>
      </c>
      <c r="BO65" s="71">
        <v>19</v>
      </c>
      <c r="BP65" s="71">
        <v>37</v>
      </c>
    </row>
    <row r="66" spans="2:68" ht="15" customHeight="1">
      <c r="B66" s="155" t="s">
        <v>115</v>
      </c>
      <c r="C66" s="144"/>
      <c r="D66" s="158" t="s">
        <v>80</v>
      </c>
      <c r="E66" s="159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144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144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  <c r="BL66" s="76">
        <v>3.25</v>
      </c>
      <c r="BM66" s="76">
        <v>4.3330000000000002</v>
      </c>
      <c r="BN66" s="76">
        <v>4.375</v>
      </c>
      <c r="BO66" s="76">
        <v>2.375</v>
      </c>
      <c r="BP66" s="76">
        <v>6.1669999999999998</v>
      </c>
    </row>
    <row r="67" spans="2:68" ht="15" customHeight="1">
      <c r="B67" s="129" t="s">
        <v>21</v>
      </c>
      <c r="C67" s="130"/>
      <c r="D67" s="172" t="s">
        <v>81</v>
      </c>
      <c r="E67" s="157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  <c r="BL67" s="77">
        <v>1375</v>
      </c>
      <c r="BM67" s="77">
        <v>1558</v>
      </c>
      <c r="BN67" s="77">
        <v>1445</v>
      </c>
      <c r="BO67" s="77">
        <v>1755</v>
      </c>
      <c r="BP67" s="77">
        <v>1822</v>
      </c>
    </row>
    <row r="68" spans="2:68" ht="15" customHeight="1">
      <c r="B68" s="155" t="s">
        <v>115</v>
      </c>
      <c r="C68" s="144"/>
      <c r="D68" s="158" t="s">
        <v>80</v>
      </c>
      <c r="E68" s="159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  <c r="BL68" s="72">
        <v>0.84399999999999997</v>
      </c>
      <c r="BM68" s="72">
        <v>2.5329999999999999</v>
      </c>
      <c r="BN68" s="72">
        <v>1.758</v>
      </c>
      <c r="BO68" s="72">
        <v>1.2190000000000001</v>
      </c>
      <c r="BP68" s="72">
        <v>1.774</v>
      </c>
    </row>
    <row r="69" spans="2:68" ht="15" customHeight="1">
      <c r="B69" s="129" t="s">
        <v>22</v>
      </c>
      <c r="C69" s="130"/>
      <c r="D69" s="172" t="s">
        <v>82</v>
      </c>
      <c r="E69" s="157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  <c r="BL69" s="77">
        <v>89227</v>
      </c>
      <c r="BM69" s="77">
        <v>89405</v>
      </c>
      <c r="BN69" s="77">
        <v>89897</v>
      </c>
      <c r="BO69" s="77">
        <v>90447</v>
      </c>
      <c r="BP69" s="77">
        <v>91621</v>
      </c>
    </row>
    <row r="70" spans="2:68" ht="15" customHeight="1">
      <c r="B70" s="143" t="s">
        <v>181</v>
      </c>
      <c r="C70" s="144"/>
      <c r="D70" s="158" t="s">
        <v>72</v>
      </c>
      <c r="E70" s="159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  <c r="BL70" s="75">
        <v>371</v>
      </c>
      <c r="BM70" s="75">
        <v>178</v>
      </c>
      <c r="BN70" s="75">
        <v>492</v>
      </c>
      <c r="BO70" s="75">
        <v>550</v>
      </c>
      <c r="BP70" s="75">
        <v>1174</v>
      </c>
    </row>
    <row r="71" spans="2:68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8" ht="15" customHeight="1">
      <c r="B72" s="78" t="s">
        <v>167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8" ht="15" customHeight="1">
      <c r="B73" s="78" t="s">
        <v>169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8" ht="24.75" customHeight="1">
      <c r="B74" s="137"/>
      <c r="C74" s="138"/>
      <c r="D74" s="195"/>
      <c r="E74" s="138"/>
      <c r="F74" s="176" t="s">
        <v>31</v>
      </c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8"/>
      <c r="R74" s="3" t="s">
        <v>32</v>
      </c>
      <c r="S74" s="176" t="s">
        <v>33</v>
      </c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8"/>
      <c r="AE74" s="3" t="s">
        <v>34</v>
      </c>
      <c r="AF74" s="182" t="s">
        <v>35</v>
      </c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62" t="s">
        <v>113</v>
      </c>
      <c r="AS74" s="179" t="s">
        <v>114</v>
      </c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1"/>
      <c r="BE74" s="62" t="s">
        <v>135</v>
      </c>
      <c r="BF74" s="4" t="s">
        <v>143</v>
      </c>
      <c r="BG74" s="4" t="s">
        <v>145</v>
      </c>
      <c r="BH74" s="67" t="s">
        <v>151</v>
      </c>
      <c r="BI74" s="67" t="s">
        <v>155</v>
      </c>
      <c r="BJ74" s="67" t="s">
        <v>182</v>
      </c>
      <c r="BK74" s="67" t="s">
        <v>189</v>
      </c>
      <c r="BL74" s="67" t="s">
        <v>192</v>
      </c>
      <c r="BM74" s="67" t="s">
        <v>195</v>
      </c>
      <c r="BN74" s="67" t="s">
        <v>198</v>
      </c>
      <c r="BO74" s="67" t="s">
        <v>200</v>
      </c>
      <c r="BP74" s="67" t="s">
        <v>202</v>
      </c>
    </row>
    <row r="75" spans="2:68" ht="15" customHeight="1">
      <c r="B75" s="139"/>
      <c r="C75" s="140"/>
      <c r="D75" s="196"/>
      <c r="E75" s="140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102</v>
      </c>
      <c r="AO75" s="4" t="s">
        <v>104</v>
      </c>
      <c r="AP75" s="96" t="s">
        <v>105</v>
      </c>
      <c r="AQ75" s="4" t="s">
        <v>107</v>
      </c>
      <c r="AR75" s="110" t="s">
        <v>171</v>
      </c>
      <c r="AS75" s="67" t="s">
        <v>172</v>
      </c>
      <c r="AT75" s="97" t="s">
        <v>173</v>
      </c>
      <c r="AU75" s="67" t="s">
        <v>174</v>
      </c>
      <c r="AV75" s="97" t="s">
        <v>175</v>
      </c>
      <c r="AW75" s="67" t="s">
        <v>176</v>
      </c>
      <c r="AX75" s="97" t="s">
        <v>177</v>
      </c>
      <c r="AY75" s="67" t="s">
        <v>178</v>
      </c>
      <c r="AZ75" s="97" t="s">
        <v>179</v>
      </c>
      <c r="BA75" s="67" t="s">
        <v>127</v>
      </c>
      <c r="BB75" s="97" t="s">
        <v>130</v>
      </c>
      <c r="BC75" s="67" t="s">
        <v>132</v>
      </c>
      <c r="BD75" s="97" t="s">
        <v>134</v>
      </c>
      <c r="BE75" s="111" t="s">
        <v>171</v>
      </c>
      <c r="BF75" s="97" t="s">
        <v>172</v>
      </c>
      <c r="BG75" s="67" t="s">
        <v>180</v>
      </c>
      <c r="BH75" s="97" t="s">
        <v>153</v>
      </c>
      <c r="BI75" s="67" t="s">
        <v>157</v>
      </c>
      <c r="BJ75" s="67" t="s">
        <v>184</v>
      </c>
      <c r="BK75" s="67" t="s">
        <v>190</v>
      </c>
      <c r="BL75" s="67" t="s">
        <v>194</v>
      </c>
      <c r="BM75" s="67" t="s">
        <v>197</v>
      </c>
      <c r="BN75" s="67" t="s">
        <v>199</v>
      </c>
      <c r="BO75" s="67" t="s">
        <v>201</v>
      </c>
      <c r="BP75" s="67" t="s">
        <v>203</v>
      </c>
    </row>
    <row r="76" spans="2:68" ht="15" customHeight="1">
      <c r="B76" s="145" t="s">
        <v>168</v>
      </c>
      <c r="C76" s="146"/>
      <c r="D76" s="197" t="s">
        <v>166</v>
      </c>
      <c r="E76" s="163"/>
      <c r="F76" s="100" t="s">
        <v>162</v>
      </c>
      <c r="G76" s="31" t="s">
        <v>162</v>
      </c>
      <c r="H76" s="101" t="s">
        <v>162</v>
      </c>
      <c r="I76" s="31" t="s">
        <v>162</v>
      </c>
      <c r="J76" s="101" t="s">
        <v>162</v>
      </c>
      <c r="K76" s="31" t="s">
        <v>162</v>
      </c>
      <c r="L76" s="101" t="s">
        <v>162</v>
      </c>
      <c r="M76" s="31" t="s">
        <v>162</v>
      </c>
      <c r="N76" s="101" t="s">
        <v>162</v>
      </c>
      <c r="O76" s="31" t="s">
        <v>162</v>
      </c>
      <c r="P76" s="101" t="s">
        <v>162</v>
      </c>
      <c r="Q76" s="31" t="s">
        <v>162</v>
      </c>
      <c r="R76" s="103" t="s">
        <v>163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163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163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  <c r="BL76" s="77">
        <v>537</v>
      </c>
      <c r="BM76" s="77">
        <v>544</v>
      </c>
      <c r="BN76" s="77">
        <v>480</v>
      </c>
      <c r="BO76" s="77">
        <v>512</v>
      </c>
      <c r="BP76" s="77">
        <v>517</v>
      </c>
    </row>
    <row r="77" spans="2:68" ht="15" customHeight="1">
      <c r="B77" s="188" t="s">
        <v>119</v>
      </c>
      <c r="C77" s="189"/>
      <c r="D77" s="190" t="s">
        <v>164</v>
      </c>
      <c r="E77" s="190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  <c r="BL77" s="84">
        <v>1.4590000000000001</v>
      </c>
      <c r="BM77" s="84">
        <v>1.4510000000000001</v>
      </c>
      <c r="BN77" s="84">
        <v>1.034</v>
      </c>
      <c r="BO77" s="84">
        <v>1.18</v>
      </c>
      <c r="BP77" s="84">
        <v>1.026</v>
      </c>
    </row>
    <row r="78" spans="2:68" ht="15" customHeight="1">
      <c r="B78" s="186" t="s">
        <v>170</v>
      </c>
      <c r="C78" s="187"/>
      <c r="D78" s="105" t="s">
        <v>165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  <c r="BL78" s="119">
        <v>3544</v>
      </c>
      <c r="BM78" s="119">
        <v>4088</v>
      </c>
      <c r="BN78" s="119">
        <v>4568</v>
      </c>
      <c r="BO78" s="119">
        <v>5080</v>
      </c>
      <c r="BP78" s="119">
        <v>5597</v>
      </c>
    </row>
    <row r="79" spans="2:68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  <c r="BP79" s="198"/>
    </row>
    <row r="80" spans="2:68" ht="15" customHeight="1">
      <c r="B80" s="19" t="s">
        <v>158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8" ht="15" customHeight="1">
      <c r="B81" s="19" t="s">
        <v>159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8" ht="24.75" customHeight="1">
      <c r="B82" s="137"/>
      <c r="C82" s="138"/>
      <c r="D82" s="137"/>
      <c r="E82" s="138"/>
      <c r="F82" s="176" t="s">
        <v>31</v>
      </c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8"/>
      <c r="R82" s="3" t="s">
        <v>32</v>
      </c>
      <c r="S82" s="176" t="s">
        <v>33</v>
      </c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8"/>
      <c r="AE82" s="3" t="s">
        <v>34</v>
      </c>
      <c r="AF82" s="182" t="s">
        <v>35</v>
      </c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62" t="s">
        <v>113</v>
      </c>
      <c r="AS82" s="179" t="s">
        <v>114</v>
      </c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1"/>
      <c r="BE82" s="62" t="s">
        <v>135</v>
      </c>
      <c r="BF82" s="4" t="s">
        <v>143</v>
      </c>
      <c r="BG82" s="4" t="s">
        <v>145</v>
      </c>
      <c r="BH82" s="67" t="s">
        <v>151</v>
      </c>
      <c r="BI82" s="67" t="s">
        <v>155</v>
      </c>
      <c r="BJ82" s="67" t="s">
        <v>182</v>
      </c>
      <c r="BK82" s="67" t="s">
        <v>189</v>
      </c>
      <c r="BL82" s="67" t="s">
        <v>192</v>
      </c>
      <c r="BM82" s="67" t="s">
        <v>195</v>
      </c>
      <c r="BN82" s="67" t="s">
        <v>198</v>
      </c>
      <c r="BO82" s="67" t="s">
        <v>200</v>
      </c>
      <c r="BP82" s="67" t="s">
        <v>202</v>
      </c>
    </row>
    <row r="83" spans="2:68" ht="15" customHeight="1">
      <c r="B83" s="139"/>
      <c r="C83" s="140"/>
      <c r="D83" s="139"/>
      <c r="E83" s="140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102</v>
      </c>
      <c r="AO83" s="4" t="s">
        <v>104</v>
      </c>
      <c r="AP83" s="4" t="s">
        <v>105</v>
      </c>
      <c r="AQ83" s="4" t="s">
        <v>107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108</v>
      </c>
      <c r="AW83" s="4" t="s">
        <v>109</v>
      </c>
      <c r="AX83" s="4" t="s">
        <v>121</v>
      </c>
      <c r="AY83" s="4" t="s">
        <v>123</v>
      </c>
      <c r="AZ83" s="4" t="s">
        <v>125</v>
      </c>
      <c r="BA83" s="67" t="s">
        <v>127</v>
      </c>
      <c r="BB83" s="67" t="s">
        <v>130</v>
      </c>
      <c r="BC83" s="67" t="s">
        <v>132</v>
      </c>
      <c r="BD83" s="67" t="s">
        <v>134</v>
      </c>
      <c r="BE83" s="5" t="s">
        <v>48</v>
      </c>
      <c r="BF83" s="4" t="s">
        <v>61</v>
      </c>
      <c r="BG83" s="4" t="s">
        <v>147</v>
      </c>
      <c r="BH83" s="67" t="s">
        <v>153</v>
      </c>
      <c r="BI83" s="67" t="s">
        <v>157</v>
      </c>
      <c r="BJ83" s="67" t="s">
        <v>184</v>
      </c>
      <c r="BK83" s="67" t="s">
        <v>190</v>
      </c>
      <c r="BL83" s="67" t="s">
        <v>194</v>
      </c>
      <c r="BM83" s="67" t="s">
        <v>197</v>
      </c>
      <c r="BN83" s="67" t="s">
        <v>199</v>
      </c>
      <c r="BO83" s="67" t="s">
        <v>201</v>
      </c>
      <c r="BP83" s="67" t="s">
        <v>203</v>
      </c>
    </row>
    <row r="84" spans="2:68" ht="15" customHeight="1">
      <c r="B84" s="141" t="s">
        <v>23</v>
      </c>
      <c r="C84" s="142"/>
      <c r="D84" s="175" t="s">
        <v>83</v>
      </c>
      <c r="E84" s="163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  <c r="BL84" s="77">
        <v>245</v>
      </c>
      <c r="BM84" s="77">
        <v>234</v>
      </c>
      <c r="BN84" s="77">
        <v>250</v>
      </c>
      <c r="BO84" s="77">
        <v>263</v>
      </c>
      <c r="BP84" s="77">
        <v>206</v>
      </c>
    </row>
    <row r="85" spans="2:68" ht="15" customHeight="1">
      <c r="B85" s="141" t="s">
        <v>24</v>
      </c>
      <c r="C85" s="142"/>
      <c r="D85" s="175" t="s">
        <v>84</v>
      </c>
      <c r="E85" s="163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  <c r="BL85" s="79">
        <v>23288</v>
      </c>
      <c r="BM85" s="79">
        <v>23522</v>
      </c>
      <c r="BN85" s="79">
        <v>23772</v>
      </c>
      <c r="BO85" s="79">
        <v>24035</v>
      </c>
      <c r="BP85" s="79">
        <v>24241</v>
      </c>
    </row>
    <row r="86" spans="2:68" ht="15" customHeight="1">
      <c r="B86" s="135" t="s">
        <v>119</v>
      </c>
      <c r="C86" s="136"/>
      <c r="D86" s="173" t="s">
        <v>85</v>
      </c>
      <c r="E86" s="174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  <c r="BL86" s="70">
        <v>0.68500000000000005</v>
      </c>
      <c r="BM86" s="70">
        <v>0.78300000000000003</v>
      </c>
      <c r="BN86" s="70">
        <v>0.88700000000000001</v>
      </c>
      <c r="BO86" s="70">
        <v>0.996</v>
      </c>
      <c r="BP86" s="70">
        <v>1.1200000000000001</v>
      </c>
    </row>
    <row r="87" spans="2:68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8" ht="15" customHeight="1">
      <c r="B88" s="19" t="s">
        <v>160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8" ht="15" customHeight="1">
      <c r="B89" s="19" t="s">
        <v>161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8" ht="24.75" customHeight="1">
      <c r="B90" s="137"/>
      <c r="C90" s="138"/>
      <c r="D90" s="137"/>
      <c r="E90" s="138"/>
      <c r="F90" s="176" t="s">
        <v>31</v>
      </c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8"/>
      <c r="R90" s="3" t="s">
        <v>32</v>
      </c>
      <c r="S90" s="176" t="s">
        <v>33</v>
      </c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8"/>
      <c r="AE90" s="3" t="s">
        <v>34</v>
      </c>
      <c r="AF90" s="182" t="s">
        <v>35</v>
      </c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62" t="s">
        <v>113</v>
      </c>
      <c r="AS90" s="183" t="s">
        <v>128</v>
      </c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5"/>
      <c r="BE90" s="62" t="s">
        <v>113</v>
      </c>
      <c r="BF90" s="4" t="s">
        <v>143</v>
      </c>
      <c r="BG90" s="4" t="s">
        <v>145</v>
      </c>
      <c r="BH90" s="67" t="s">
        <v>151</v>
      </c>
      <c r="BI90" s="67" t="s">
        <v>155</v>
      </c>
      <c r="BJ90" s="67" t="s">
        <v>182</v>
      </c>
      <c r="BK90" s="67" t="s">
        <v>189</v>
      </c>
      <c r="BL90" s="67" t="s">
        <v>192</v>
      </c>
      <c r="BM90" s="67" t="s">
        <v>195</v>
      </c>
      <c r="BN90" s="67" t="s">
        <v>198</v>
      </c>
      <c r="BO90" s="67" t="s">
        <v>200</v>
      </c>
      <c r="BP90" s="67" t="s">
        <v>202</v>
      </c>
    </row>
    <row r="91" spans="2:68" ht="15" customHeight="1">
      <c r="B91" s="139"/>
      <c r="C91" s="140"/>
      <c r="D91" s="139"/>
      <c r="E91" s="140"/>
      <c r="F91" s="4" t="s">
        <v>36</v>
      </c>
      <c r="G91" s="4" t="s">
        <v>37</v>
      </c>
      <c r="H91" s="4" t="s">
        <v>38</v>
      </c>
      <c r="I91" s="4" t="s">
        <v>118</v>
      </c>
      <c r="J91" s="4" t="s">
        <v>120</v>
      </c>
      <c r="K91" s="4" t="s">
        <v>41</v>
      </c>
      <c r="L91" s="4" t="s">
        <v>122</v>
      </c>
      <c r="M91" s="4" t="s">
        <v>124</v>
      </c>
      <c r="N91" s="67" t="s">
        <v>126</v>
      </c>
      <c r="O91" s="67" t="s">
        <v>129</v>
      </c>
      <c r="P91" s="67" t="s">
        <v>131</v>
      </c>
      <c r="Q91" s="67" t="s">
        <v>133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118</v>
      </c>
      <c r="W91" s="4" t="s">
        <v>120</v>
      </c>
      <c r="X91" s="4" t="s">
        <v>41</v>
      </c>
      <c r="Y91" s="4" t="s">
        <v>122</v>
      </c>
      <c r="Z91" s="4" t="s">
        <v>124</v>
      </c>
      <c r="AA91" s="67" t="s">
        <v>126</v>
      </c>
      <c r="AB91" s="67" t="s">
        <v>129</v>
      </c>
      <c r="AC91" s="67" t="s">
        <v>131</v>
      </c>
      <c r="AD91" s="67" t="s">
        <v>133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118</v>
      </c>
      <c r="AJ91" s="4" t="s">
        <v>120</v>
      </c>
      <c r="AK91" s="4" t="s">
        <v>41</v>
      </c>
      <c r="AL91" s="4" t="s">
        <v>122</v>
      </c>
      <c r="AM91" s="4" t="s">
        <v>124</v>
      </c>
      <c r="AN91" s="67" t="s">
        <v>126</v>
      </c>
      <c r="AO91" s="67" t="s">
        <v>129</v>
      </c>
      <c r="AP91" s="67" t="s">
        <v>131</v>
      </c>
      <c r="AQ91" s="67" t="s">
        <v>133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118</v>
      </c>
      <c r="AW91" s="4" t="s">
        <v>120</v>
      </c>
      <c r="AX91" s="4" t="s">
        <v>41</v>
      </c>
      <c r="AY91" s="4" t="s">
        <v>122</v>
      </c>
      <c r="AZ91" s="4" t="s">
        <v>124</v>
      </c>
      <c r="BA91" s="67" t="s">
        <v>126</v>
      </c>
      <c r="BB91" s="67" t="s">
        <v>129</v>
      </c>
      <c r="BC91" s="67" t="s">
        <v>131</v>
      </c>
      <c r="BD91" s="67" t="s">
        <v>133</v>
      </c>
      <c r="BE91" s="5" t="s">
        <v>48</v>
      </c>
      <c r="BF91" s="4" t="s">
        <v>36</v>
      </c>
      <c r="BG91" s="4" t="s">
        <v>146</v>
      </c>
      <c r="BH91" s="67" t="s">
        <v>152</v>
      </c>
      <c r="BI91" s="67" t="s">
        <v>156</v>
      </c>
      <c r="BJ91" s="67" t="s">
        <v>183</v>
      </c>
      <c r="BK91" s="67" t="s">
        <v>191</v>
      </c>
      <c r="BL91" s="67" t="s">
        <v>193</v>
      </c>
      <c r="BM91" s="67" t="s">
        <v>196</v>
      </c>
      <c r="BN91" s="67" t="s">
        <v>126</v>
      </c>
      <c r="BO91" s="67" t="s">
        <v>129</v>
      </c>
      <c r="BP91" s="67" t="s">
        <v>131</v>
      </c>
    </row>
    <row r="92" spans="2:68" ht="15" customHeight="1">
      <c r="B92" s="141" t="s">
        <v>25</v>
      </c>
      <c r="C92" s="142"/>
      <c r="D92" s="175" t="s">
        <v>86</v>
      </c>
      <c r="E92" s="163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  <c r="BL92" s="77">
        <v>29</v>
      </c>
      <c r="BM92" s="77">
        <v>30</v>
      </c>
      <c r="BN92" s="77">
        <v>30</v>
      </c>
      <c r="BO92" s="77">
        <v>30</v>
      </c>
      <c r="BP92" s="77">
        <v>30</v>
      </c>
    </row>
    <row r="93" spans="2:68" ht="15" customHeight="1">
      <c r="B93" s="141" t="s">
        <v>27</v>
      </c>
      <c r="C93" s="142"/>
      <c r="D93" s="175" t="s">
        <v>87</v>
      </c>
      <c r="E93" s="163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  <c r="BL93" s="79">
        <v>216</v>
      </c>
      <c r="BM93" s="79">
        <v>246</v>
      </c>
      <c r="BN93" s="79">
        <v>276</v>
      </c>
      <c r="BO93" s="79">
        <v>306</v>
      </c>
      <c r="BP93" s="79">
        <v>336</v>
      </c>
    </row>
    <row r="94" spans="2:68" ht="15" customHeight="1">
      <c r="B94" s="135" t="s">
        <v>119</v>
      </c>
      <c r="C94" s="136"/>
      <c r="D94" s="173" t="s">
        <v>85</v>
      </c>
      <c r="E94" s="174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  <c r="BL94" s="70">
        <v>0.6</v>
      </c>
      <c r="BM94" s="70">
        <v>0.68300000000000005</v>
      </c>
      <c r="BN94" s="70">
        <v>0.76700000000000002</v>
      </c>
      <c r="BO94" s="70">
        <v>0.85</v>
      </c>
      <c r="BP94" s="70">
        <v>0.93300000000000005</v>
      </c>
    </row>
    <row r="95" spans="2:68" ht="15" customHeight="1">
      <c r="B95" s="141" t="s">
        <v>26</v>
      </c>
      <c r="C95" s="142"/>
      <c r="D95" s="175" t="s">
        <v>88</v>
      </c>
      <c r="E95" s="163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  <c r="BL95" s="77">
        <v>19</v>
      </c>
      <c r="BM95" s="77">
        <v>22</v>
      </c>
      <c r="BN95" s="77">
        <v>25</v>
      </c>
      <c r="BO95" s="77">
        <v>24</v>
      </c>
      <c r="BP95" s="77">
        <v>21</v>
      </c>
    </row>
    <row r="96" spans="2:68" ht="15" customHeight="1">
      <c r="B96" s="133" t="s">
        <v>27</v>
      </c>
      <c r="C96" s="134"/>
      <c r="D96" s="175" t="s">
        <v>87</v>
      </c>
      <c r="E96" s="163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  <c r="BL96" s="79">
        <v>142</v>
      </c>
      <c r="BM96" s="79">
        <v>164</v>
      </c>
      <c r="BN96" s="79">
        <v>189</v>
      </c>
      <c r="BO96" s="79">
        <v>213</v>
      </c>
      <c r="BP96" s="79">
        <v>234</v>
      </c>
    </row>
    <row r="97" spans="2:68" ht="15" customHeight="1">
      <c r="B97" s="135" t="s">
        <v>119</v>
      </c>
      <c r="C97" s="136"/>
      <c r="D97" s="173" t="s">
        <v>85</v>
      </c>
      <c r="E97" s="174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  <c r="BL97" s="70">
        <v>0.56799999999999995</v>
      </c>
      <c r="BM97" s="70">
        <v>0.65600000000000003</v>
      </c>
      <c r="BN97" s="70">
        <v>0.75600000000000001</v>
      </c>
      <c r="BO97" s="70">
        <v>0.85199999999999998</v>
      </c>
      <c r="BP97" s="70">
        <v>0.93600000000000005</v>
      </c>
    </row>
    <row r="98" spans="2:68" ht="15" customHeight="1">
      <c r="B98" s="34"/>
      <c r="C98" s="19"/>
      <c r="D98" s="34"/>
      <c r="E98" s="19"/>
      <c r="F98" s="34" t="s">
        <v>89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8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8" ht="15" customHeight="1">
      <c r="B100" s="47" t="s">
        <v>90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2024-09-02T02:12:52Z</dcterms:modified>
</cp:coreProperties>
</file>