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8\"/>
    </mc:Choice>
  </mc:AlternateContent>
  <xr:revisionPtr revIDLastSave="0" documentId="13_ncr:1_{34C81139-4DA1-47D9-8233-CD2457FD5608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50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<sst xmlns="http://schemas.openxmlformats.org/spreadsheetml/2006/main" count="1305" uniqueCount="226">
  <si>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</si>
  <si>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</si>
  <si>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</si>
  <si>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</si>
  <si>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</si>
  <si>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</si>
  <si>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</si>
  <si>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</si>
  <si>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</si>
  <si>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</si>
  <si>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</si>
  <si>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</si>
  <si>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</si>
  <si>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</si>
  <si>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</si>
  <si>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</si>
  <si>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</si>
  <si>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</si>
  <si>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</si>
  <si>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</si>
  <si>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</si>
  <si>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</si>
  <si>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</si>
  <si>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</si>
  <si>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</si>
  <si>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</si>
  <si>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</si>
  <si>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</si>
  <si>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</si>
  <si>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</si>
  <si>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</si>
  <si>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</si>
  <si>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</si>
  <si>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</si>
  <si>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</si>
  <si>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</si>
  <si>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</si>
  <si>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</si>
  <si>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</si>
  <si>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</si>
  <si>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</si>
  <si>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</si>
  <si>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</si>
  <si>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</si>
  <si>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</si>
  <si>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</si>
  <si>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</si>
  <si>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</si>
  <si>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</si>
  <si>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</si>
  <si>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</si>
  <si>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</si>
  <si>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</si>
  <si>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</si>
  <si>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</si>
  <si>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</si>
  <si>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</si>
  <si>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</si>
  <si>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</si>
  <si>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</si>
  <si>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</si>
  <si>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</si>
  <si>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</si>
  <si>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</si>
  <si>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</si>
  <si>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</si>
  <si>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</si>
  <si>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</si>
  <si>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</si>
  <si>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</si>
  <si>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</si>
  <si>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</si>
  <si>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</si>
  <si>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</si>
  <si>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</si>
  <si>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</si>
  <si>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</si>
  <si>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</si>
  <si>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</si>
  <si>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</si>
  <si>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</si>
  <si>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</si>
  <si>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</si>
  <si>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</si>
  <si>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</si>
  <si>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</si>
  <si>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</si>
  <si>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</si>
  <si>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</si>
  <si>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</si>
  <si>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</si>
  <si>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</si>
  <si>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</si>
  <si>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</si>
  <si>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</si>
  <si>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</si>
  <si>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</si>
  <si>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</si>
  <si>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</si>
  <si>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</si>
  <si>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</si>
  <si>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</si>
  <si>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</si>
  <si>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</si>
  <si>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</si>
  <si>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</si>
  <si>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</si>
  <si>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</si>
  <si>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</si>
  <si>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</si>
  <si>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</si>
  <si>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</si>
  <si>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</si>
  <si>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</si>
  <si>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</si>
  <si>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</si>
  <si>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</si>
  <si>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</si>
  <si>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</si>
  <si>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</si>
  <si>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</si>
  <si>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</si>
  <si>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</si>
  <si>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</si>
  <si>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</si>
  <si>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</si>
  <si>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</si>
  <si>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</si>
  <si>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</si>
  <si>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</si>
  <si>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</si>
  <si>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</si>
  <si>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</si>
  <si>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</si>
  <si>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</si>
  <si>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</si>
  <si>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</si>
  <si>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</si>
  <si>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</si>
  <si>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</si>
  <si>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</si>
  <si>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</si>
  <si>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</si>
  <si>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</si>
  <si>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</si>
  <si>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</si>
  <si>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</si>
  <si>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</si>
  <si>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</si>
  <si>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</si>
  <si>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</si>
  <si>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</si>
  <si>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</si>
  <si>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</si>
  <si>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</si>
  <si>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</si>
  <si>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</si>
  <si>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</si>
  <si>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</si>
  <si>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</si>
  <si>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</si>
  <si>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</si>
  <si>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</si>
  <si>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</si>
  <si>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</si>
  <si>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</si>
  <si>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</si>
  <si>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</si>
  <si>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</si>
  <si>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</si>
  <si>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</si>
  <si>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</si>
  <si>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</si>
  <si>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</si>
  <si>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</si>
  <si>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</si>
  <si>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</si>
  <si>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</si>
  <si>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</si>
  <si>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</si>
  <si>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</si>
  <si>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</si>
  <si>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</si>
  <si>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</si>
  <si>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</si>
  <si>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</si>
  <si>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</si>
  <si>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</si>
  <si>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</si>
  <si>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</si>
  <si>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</si>
  <si>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</si>
  <si>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</si>
  <si>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</si>
  <si>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</si>
  <si>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</si>
  <si>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</si>
  <si>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</si>
  <si>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</si>
  <si>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</si>
  <si>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</si>
  <si>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</si>
  <si>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</si>
  <si>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</si>
  <si>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</si>
  <si>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</si>
  <si>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</si>
  <si>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</si>
  <si>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</si>
  <si>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</si>
  <si>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+3,424</t>
    <phoneticPr fontId="23"/>
  </si>
  <si>
    <r>
      <t>Apr. /4</t>
    </r>
    <r>
      <rPr>
        <sz val="9"/>
        <rFont val="BIZ UDPゴシック"/>
        <family val="3"/>
        <charset val="128"/>
      </rPr>
      <t>月末時点</t>
    </r>
    <phoneticPr fontId="23"/>
  </si>
  <si>
    <t>+1,144</t>
    <phoneticPr fontId="23"/>
  </si>
  <si>
    <r>
      <t>May. /5</t>
    </r>
    <r>
      <rPr>
        <sz val="9"/>
        <rFont val="BIZ UDPゴシック"/>
        <family val="3"/>
        <charset val="128"/>
      </rPr>
      <t>月末時点</t>
    </r>
    <phoneticPr fontId="23"/>
  </si>
  <si>
    <t>+747</t>
    <phoneticPr fontId="23"/>
  </si>
  <si>
    <r>
      <t>Jun. /6</t>
    </r>
    <r>
      <rPr>
        <sz val="9"/>
        <rFont val="BIZ UDPゴシック"/>
        <family val="3"/>
        <charset val="128"/>
      </rPr>
      <t>月</t>
    </r>
    <phoneticPr fontId="23"/>
  </si>
  <si>
    <r>
      <t>Jun. /6</t>
    </r>
    <r>
      <rPr>
        <sz val="9"/>
        <rFont val="BIZ UDPゴシック"/>
        <family val="3"/>
        <charset val="128"/>
      </rPr>
      <t>月末時点</t>
    </r>
    <phoneticPr fontId="23"/>
  </si>
  <si>
    <t>+420</t>
    <phoneticPr fontId="23"/>
  </si>
  <si>
    <r>
      <t>Jul. /7</t>
    </r>
    <r>
      <rPr>
        <sz val="9"/>
        <rFont val="BIZ UDPゴシック"/>
        <family val="3"/>
        <charset val="128"/>
      </rPr>
      <t>月</t>
    </r>
    <phoneticPr fontId="23"/>
  </si>
  <si>
    <r>
      <t>Jul. /7</t>
    </r>
    <r>
      <rPr>
        <sz val="9"/>
        <rFont val="BIZ UDPゴシック"/>
        <family val="3"/>
        <charset val="128"/>
      </rPr>
      <t>月末時点</t>
    </r>
    <phoneticPr fontId="23"/>
  </si>
  <si>
    <t>-434</t>
    <phoneticPr fontId="23"/>
  </si>
  <si>
    <t>KPI (Key Performance Indicators) Progress Report for August, 2025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</si>
  <si>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年８月度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</si>
  <si>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Aug. /8</t>
    </r>
    <r>
      <rPr>
        <sz val="9"/>
        <rFont val="BIZ UDPゴシック"/>
        <family val="3"/>
        <charset val="128"/>
      </rPr>
      <t>月</t>
    </r>
    <phoneticPr fontId="23"/>
  </si>
  <si>
    <r>
      <t>Aug. /8</t>
    </r>
    <r>
      <rPr>
        <sz val="9"/>
        <rFont val="BIZ UDPゴシック"/>
        <family val="3"/>
        <charset val="128"/>
      </rPr>
      <t>月末時点</t>
    </r>
    <phoneticPr fontId="23"/>
  </si>
  <si>
    <t>-5500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</si>
</sst>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¥&quot;#,##0_);[Red]\(&quot;¥&quot;#,##0\)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;[Red]\-#,##0;&quot;－&quot;"/>
    <numFmt numFmtId="181" formatCode="0.0%"/>
    <numFmt numFmtId="182" formatCode="&quot;$&quot;#,##0_);[Red]\(&quot;$&quot;#,##0\)"/>
    <numFmt numFmtId="183" formatCode="&quot;$&quot;#,##0.00_);[Red]\(&quot;$&quot;#,##0.00\)"/>
    <numFmt numFmtId="184" formatCode="0.000000E+00"/>
    <numFmt numFmtId="185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top"/>
    </xf>
    <xf numFmtId="17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80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3" fillId="0" borderId="0" applyFont="0" applyFill="0" applyBorder="0" applyAlignment="0" applyProtection="0"/>
    <xf numFmtId="184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2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4" fontId="64" fillId="0" borderId="0"/>
    <xf numFmtId="184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80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5" fontId="113" fillId="0" borderId="32" xfId="0" applyNumberFormat="1" applyFont="1" applyBorder="1" applyAlignment="1">
      <alignment horizontal="right" vertical="center" wrapText="1"/>
    </xf>
    <xf numFmtId="185" fontId="113" fillId="58" borderId="32" xfId="0" applyNumberFormat="1" applyFont="1" applyFill="1" applyBorder="1" applyAlignment="1">
      <alignment horizontal="right" vertical="center" wrapText="1"/>
    </xf>
    <xf numFmtId="181" fontId="113" fillId="0" borderId="33" xfId="0" applyNumberFormat="1" applyFont="1" applyBorder="1" applyAlignment="1">
      <alignment horizontal="right" vertical="center" wrapText="1"/>
    </xf>
    <xf numFmtId="181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5" fontId="113" fillId="0" borderId="33" xfId="0" applyNumberFormat="1" applyFont="1" applyBorder="1" applyAlignment="1">
      <alignment horizontal="right" vertical="center" wrapText="1"/>
    </xf>
    <xf numFmtId="185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1" fontId="113" fillId="0" borderId="32" xfId="4255" applyNumberFormat="1" applyFont="1" applyFill="1" applyBorder="1" applyAlignment="1">
      <alignment horizontal="right" vertical="center" wrapText="1"/>
    </xf>
    <xf numFmtId="181" fontId="113" fillId="58" borderId="32" xfId="4255" applyNumberFormat="1" applyFont="1" applyFill="1" applyBorder="1" applyAlignment="1">
      <alignment horizontal="right" vertical="center" wrapText="1"/>
    </xf>
    <xf numFmtId="181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1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5" fontId="130" fillId="0" borderId="32" xfId="0" applyNumberFormat="1" applyFont="1" applyBorder="1" applyAlignment="1">
      <alignment horizontal="right" vertical="center" wrapText="1"/>
    </xf>
    <xf numFmtId="181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1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5" fontId="130" fillId="0" borderId="33" xfId="0" applyNumberFormat="1" applyFont="1" applyBorder="1" applyAlignment="1">
      <alignment horizontal="right" vertical="center" wrapText="1"/>
    </xf>
    <xf numFmtId="181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1" fontId="113" fillId="0" borderId="32" xfId="0" applyNumberFormat="1" applyFont="1" applyBorder="1" applyAlignment="1">
      <alignment horizontal="right" vertical="center" wrapText="1"/>
    </xf>
    <xf numFmtId="181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1" fontId="113" fillId="0" borderId="37" xfId="4255" applyNumberFormat="1" applyFont="1" applyFill="1" applyBorder="1" applyAlignment="1">
      <alignment horizontal="right" vertical="center" wrapText="1"/>
    </xf>
    <xf numFmtId="181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1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5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1" fontId="113" fillId="0" borderId="0" xfId="0" applyNumberFormat="1" applyFont="1" applyAlignment="1">
      <alignment horizontal="right" vertical="center" wrapText="1"/>
    </xf>
    <xf numFmtId="181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1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1" fontId="130" fillId="58" borderId="0" xfId="0" applyNumberFormat="1" applyFont="1" applyFill="1" applyAlignment="1">
      <alignment horizontal="right" vertical="center" wrapText="1"/>
    </xf>
    <xf numFmtId="181" fontId="130" fillId="0" borderId="0" xfId="0" applyNumberFormat="1" applyFont="1" applyAlignment="1">
      <alignment horizontal="right" vertical="center" wrapText="1"/>
    </xf>
    <xf numFmtId="181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1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1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1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5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49" fontId="113" fillId="0" borderId="33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CC102"/>
  <sheetViews>
    <sheetView showGridLines="0" tabSelected="1" zoomScale="85" zoomScaleNormal="85" workbookViewId="0">
      <pane xSplit="5" topLeftCell="BS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81" width="12.375" style="1" customWidth="1"/>
    <col min="82" max="16384" width="9" style="1"/>
  </cols>
  <sheetData>
    <row r="2" spans="2:81" ht="15">
      <c r="B2" s="35" t="s">
        <v>221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81" ht="15">
      <c r="B3" s="35" t="s">
        <v>222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81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81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81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81" ht="23.25" customHeight="1">
      <c r="B7" s="194"/>
      <c r="C7" s="194"/>
      <c r="D7" s="194"/>
      <c r="E7" s="194"/>
      <c r="F7" s="155" t="s">
        <v>31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  <c r="R7" s="3" t="s">
        <v>32</v>
      </c>
      <c r="S7" s="155" t="s">
        <v>33</v>
      </c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7"/>
      <c r="AE7" s="3" t="s">
        <v>34</v>
      </c>
      <c r="AF7" s="158" t="s">
        <v>35</v>
      </c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61" t="s">
        <v>113</v>
      </c>
      <c r="AS7" s="141" t="s">
        <v>114</v>
      </c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/>
      <c r="BE7" s="61" t="s">
        <v>135</v>
      </c>
      <c r="BF7" s="141" t="s">
        <v>198</v>
      </c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3"/>
      <c r="BR7" s="61" t="s">
        <v>194</v>
      </c>
      <c r="BS7" s="144" t="s">
        <v>204</v>
      </c>
      <c r="BT7" s="144"/>
      <c r="BU7" s="144"/>
      <c r="BV7" s="144"/>
      <c r="BW7" s="144"/>
      <c r="BX7" s="144"/>
      <c r="BY7" s="144"/>
      <c r="BZ7" s="144"/>
      <c r="CA7" s="144"/>
      <c r="CB7" s="144"/>
      <c r="CC7" s="144"/>
    </row>
    <row r="8" spans="2:81" ht="19.5" customHeight="1">
      <c r="B8" s="201"/>
      <c r="C8" s="201"/>
      <c r="D8" s="201"/>
      <c r="E8" s="201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  <c r="BY8" s="66" t="s">
        <v>186</v>
      </c>
      <c r="BZ8" s="66" t="s">
        <v>188</v>
      </c>
      <c r="CA8" s="66" t="s">
        <v>215</v>
      </c>
      <c r="CB8" s="66" t="s">
        <v>218</v>
      </c>
      <c r="CC8" s="66" t="s">
        <v>223</v>
      </c>
    </row>
    <row r="9" spans="2:81" ht="15" customHeight="1">
      <c r="B9" s="202" t="s">
        <v>7</v>
      </c>
      <c r="C9" s="202"/>
      <c r="D9" s="203" t="s">
        <v>66</v>
      </c>
      <c r="E9" s="203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1593</v>
      </c>
      <c r="BW9" s="125">
        <v>1713</v>
      </c>
      <c r="BX9" s="125">
        <v>1271</v>
      </c>
      <c r="BY9" s="125">
        <v>2905</v>
      </c>
      <c r="BZ9" s="6">
        <v>1774</v>
      </c>
      <c r="CA9" s="125">
        <v>2049</v>
      </c>
      <c r="CB9" s="125">
        <v>2413</v>
      </c>
      <c r="CC9" s="125">
        <v>1775</v>
      </c>
    </row>
    <row r="10" spans="2:81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  <c r="BY10" s="68"/>
      <c r="BZ10" s="9"/>
      <c r="CA10" s="68"/>
      <c r="CB10" s="68"/>
      <c r="CC10" s="68"/>
    </row>
    <row r="11" spans="2:81" ht="15" customHeight="1">
      <c r="B11" s="197" t="s">
        <v>115</v>
      </c>
      <c r="C11" s="198"/>
      <c r="D11" s="186" t="s">
        <v>117</v>
      </c>
      <c r="E11" s="187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1.339</v>
      </c>
      <c r="BW11" s="69">
        <v>1.1240000000000001</v>
      </c>
      <c r="BX11" s="69">
        <v>1.129</v>
      </c>
      <c r="BY11" s="69">
        <v>1.159</v>
      </c>
      <c r="BZ11" s="11">
        <v>1.1950000000000001</v>
      </c>
      <c r="CA11" s="69">
        <v>1.2390000000000001</v>
      </c>
      <c r="CB11" s="69">
        <v>1.1759999999999999</v>
      </c>
      <c r="CC11" s="69">
        <v>1.1319999999999999</v>
      </c>
    </row>
    <row r="12" spans="2:81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1020</v>
      </c>
      <c r="BW12" s="125">
        <v>1182</v>
      </c>
      <c r="BX12" s="125">
        <v>975</v>
      </c>
      <c r="BY12" s="125">
        <v>2122</v>
      </c>
      <c r="BZ12" s="6">
        <v>1047</v>
      </c>
      <c r="CA12" s="125">
        <v>1298</v>
      </c>
      <c r="CB12" s="125">
        <v>1476</v>
      </c>
      <c r="CC12" s="125">
        <v>1016</v>
      </c>
    </row>
    <row r="13" spans="2:81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1.335</v>
      </c>
      <c r="BW13" s="69">
        <v>1.139</v>
      </c>
      <c r="BX13" s="69">
        <v>1.131</v>
      </c>
      <c r="BY13" s="69">
        <v>1.135</v>
      </c>
      <c r="BZ13" s="11">
        <v>1.167</v>
      </c>
      <c r="CA13" s="69">
        <v>1.214</v>
      </c>
      <c r="CB13" s="69">
        <v>1.157</v>
      </c>
      <c r="CC13" s="69">
        <v>1.056</v>
      </c>
    </row>
    <row r="14" spans="2:81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573</v>
      </c>
      <c r="BW14" s="125">
        <v>531</v>
      </c>
      <c r="BX14" s="125">
        <v>296</v>
      </c>
      <c r="BY14" s="125">
        <v>783</v>
      </c>
      <c r="BZ14" s="6">
        <v>727</v>
      </c>
      <c r="CA14" s="125">
        <v>751</v>
      </c>
      <c r="CB14" s="125">
        <v>937</v>
      </c>
      <c r="CC14" s="125">
        <v>759</v>
      </c>
    </row>
    <row r="15" spans="2:81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1.345</v>
      </c>
      <c r="BW15" s="83">
        <v>1.093</v>
      </c>
      <c r="BX15" s="83">
        <v>1.121</v>
      </c>
      <c r="BY15" s="83">
        <v>1.2290000000000001</v>
      </c>
      <c r="BZ15" s="82">
        <v>1.2390000000000001</v>
      </c>
      <c r="CA15" s="83">
        <v>1.284</v>
      </c>
      <c r="CB15" s="83">
        <v>1.2090000000000001</v>
      </c>
      <c r="CC15" s="83">
        <v>1.252</v>
      </c>
    </row>
    <row r="16" spans="2:81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137</v>
      </c>
      <c r="BW16" s="70">
        <v>177</v>
      </c>
      <c r="BX16" s="70">
        <v>110</v>
      </c>
      <c r="BY16" s="70">
        <v>237</v>
      </c>
      <c r="BZ16" s="14">
        <v>176</v>
      </c>
      <c r="CA16" s="70">
        <v>185</v>
      </c>
      <c r="CB16" s="70">
        <v>230</v>
      </c>
      <c r="CC16" s="70">
        <v>169</v>
      </c>
    </row>
    <row r="17" spans="2:81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1.087</v>
      </c>
      <c r="BW17" s="126">
        <v>1.2549999999999999</v>
      </c>
      <c r="BX17" s="126">
        <v>1.1579999999999999</v>
      </c>
      <c r="BY17" s="126">
        <v>1.173</v>
      </c>
      <c r="BZ17" s="87">
        <v>1.3440000000000001</v>
      </c>
      <c r="CA17" s="126">
        <v>1.3120000000000001</v>
      </c>
      <c r="CB17" s="126">
        <v>1.2569999999999999</v>
      </c>
      <c r="CC17" s="126">
        <v>1.1339999999999999</v>
      </c>
    </row>
    <row r="18" spans="2:81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341</v>
      </c>
      <c r="BW18" s="70">
        <v>291</v>
      </c>
      <c r="BX18" s="70">
        <v>225</v>
      </c>
      <c r="BY18" s="70">
        <v>181</v>
      </c>
      <c r="BZ18" s="14">
        <v>258</v>
      </c>
      <c r="CA18" s="70">
        <v>328</v>
      </c>
      <c r="CB18" s="70">
        <v>464</v>
      </c>
      <c r="CC18" s="70">
        <v>339</v>
      </c>
    </row>
    <row r="19" spans="2:81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  <c r="BY19" s="68"/>
      <c r="BZ19" s="9"/>
      <c r="CA19" s="68"/>
      <c r="CB19" s="68"/>
      <c r="CC19" s="68"/>
    </row>
    <row r="20" spans="2:81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0.214</v>
      </c>
      <c r="BW20" s="69">
        <v>0.17</v>
      </c>
      <c r="BX20" s="69">
        <v>0.17699999999999999</v>
      </c>
      <c r="BY20" s="69">
        <v>6.2E-2</v>
      </c>
      <c r="BZ20" s="11">
        <v>0.14499999999999999</v>
      </c>
      <c r="CA20" s="69">
        <v>0.16</v>
      </c>
      <c r="CB20" s="69">
        <v>0.192</v>
      </c>
      <c r="CC20" s="69">
        <v>0.191</v>
      </c>
    </row>
    <row r="21" spans="2:81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81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81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81" ht="24.75" customHeight="1">
      <c r="B24" s="194"/>
      <c r="C24" s="194"/>
      <c r="D24" s="194"/>
      <c r="E24" s="194"/>
      <c r="F24" s="155" t="s">
        <v>31</v>
      </c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7"/>
      <c r="R24" s="3" t="s">
        <v>32</v>
      </c>
      <c r="S24" s="155" t="s">
        <v>33</v>
      </c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7"/>
      <c r="AE24" s="3" t="s">
        <v>34</v>
      </c>
      <c r="AF24" s="158" t="s">
        <v>35</v>
      </c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61" t="s">
        <v>113</v>
      </c>
      <c r="AS24" s="141" t="s">
        <v>114</v>
      </c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3"/>
      <c r="BE24" s="61" t="s">
        <v>136</v>
      </c>
      <c r="BF24" s="141" t="s">
        <v>198</v>
      </c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3"/>
      <c r="BR24" s="61" t="s">
        <v>194</v>
      </c>
      <c r="BS24" s="144" t="s">
        <v>204</v>
      </c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</row>
    <row r="25" spans="2:81" ht="15" customHeight="1">
      <c r="B25" s="201"/>
      <c r="C25" s="201"/>
      <c r="D25" s="201"/>
      <c r="E25" s="201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  <c r="BY25" s="66" t="s">
        <v>186</v>
      </c>
      <c r="BZ25" s="66" t="s">
        <v>188</v>
      </c>
      <c r="CA25" s="66" t="s">
        <v>215</v>
      </c>
      <c r="CB25" s="66" t="s">
        <v>218</v>
      </c>
      <c r="CC25" s="66" t="s">
        <v>223</v>
      </c>
    </row>
    <row r="26" spans="2:81" ht="15" customHeight="1">
      <c r="B26" s="202" t="s">
        <v>11</v>
      </c>
      <c r="C26" s="202"/>
      <c r="D26" s="203" t="s">
        <v>71</v>
      </c>
      <c r="E26" s="203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  <c r="BY26" s="125">
        <v>16800</v>
      </c>
      <c r="BZ26" s="6">
        <v>10361</v>
      </c>
      <c r="CA26" s="125">
        <v>15380</v>
      </c>
      <c r="CB26" s="125">
        <v>16413</v>
      </c>
      <c r="CC26" s="125">
        <v>13196</v>
      </c>
    </row>
    <row r="27" spans="2:81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  <c r="BY27" s="68"/>
      <c r="BZ27" s="9"/>
      <c r="CA27" s="68"/>
      <c r="CB27" s="68"/>
      <c r="CC27" s="68"/>
    </row>
    <row r="28" spans="2:81" ht="15" customHeight="1">
      <c r="B28" s="197" t="s">
        <v>115</v>
      </c>
      <c r="C28" s="198"/>
      <c r="D28" s="186" t="s">
        <v>67</v>
      </c>
      <c r="E28" s="187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  <c r="BY28" s="69">
        <v>1.1299999999999999</v>
      </c>
      <c r="BZ28" s="11">
        <v>1.169</v>
      </c>
      <c r="CA28" s="69">
        <v>1.26</v>
      </c>
      <c r="CB28" s="69">
        <v>1.1890000000000001</v>
      </c>
      <c r="CC28" s="69">
        <v>1.05</v>
      </c>
    </row>
    <row r="29" spans="2:81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  <c r="BY29" s="134">
        <v>2048</v>
      </c>
      <c r="BZ29" s="13">
        <v>1321</v>
      </c>
      <c r="CA29" s="134">
        <v>2086</v>
      </c>
      <c r="CB29" s="134">
        <v>2510</v>
      </c>
      <c r="CC29" s="134">
        <v>1918</v>
      </c>
    </row>
    <row r="30" spans="2:81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  <c r="BY30" s="126">
        <v>1.1319999999999999</v>
      </c>
      <c r="BZ30" s="87">
        <v>1.081</v>
      </c>
      <c r="CA30" s="126">
        <v>1.179</v>
      </c>
      <c r="CB30" s="126">
        <v>1.476</v>
      </c>
      <c r="CC30" s="126">
        <v>1.2450000000000001</v>
      </c>
    </row>
    <row r="31" spans="2:81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  <c r="BY31" s="134">
        <v>5638</v>
      </c>
      <c r="BZ31" s="13">
        <v>6355</v>
      </c>
      <c r="CA31" s="134">
        <v>10446</v>
      </c>
      <c r="CB31" s="134">
        <v>10433</v>
      </c>
      <c r="CC31" s="134">
        <v>8349</v>
      </c>
    </row>
    <row r="32" spans="2:81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  <c r="BY32" s="68"/>
      <c r="BZ32" s="9"/>
      <c r="CA32" s="68"/>
      <c r="CB32" s="68"/>
      <c r="CC32" s="68"/>
    </row>
    <row r="33" spans="2:81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  <c r="BY33" s="69">
        <v>0.33600000000000002</v>
      </c>
      <c r="BZ33" s="11">
        <v>0.61299999999999999</v>
      </c>
      <c r="CA33" s="69">
        <v>0.67900000000000005</v>
      </c>
      <c r="CB33" s="69">
        <v>0.63600000000000001</v>
      </c>
      <c r="CC33" s="69">
        <v>0.63300000000000001</v>
      </c>
    </row>
    <row r="34" spans="2:81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  <c r="BY34" s="128"/>
      <c r="BZ34" s="128"/>
      <c r="CA34" s="128"/>
      <c r="CB34" s="128"/>
      <c r="CC34" s="128"/>
    </row>
    <row r="35" spans="2:81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81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81" ht="24.75" customHeight="1">
      <c r="B37" s="194"/>
      <c r="C37" s="194"/>
      <c r="D37" s="193"/>
      <c r="E37" s="194"/>
      <c r="F37" s="155" t="s">
        <v>31</v>
      </c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/>
      <c r="R37" s="3" t="s">
        <v>32</v>
      </c>
      <c r="S37" s="155" t="s">
        <v>33</v>
      </c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7"/>
      <c r="AE37" s="3" t="s">
        <v>34</v>
      </c>
      <c r="AF37" s="158" t="s">
        <v>35</v>
      </c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61" t="s">
        <v>113</v>
      </c>
      <c r="AS37" s="141" t="s">
        <v>114</v>
      </c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3"/>
      <c r="BE37" s="61" t="s">
        <v>135</v>
      </c>
      <c r="BF37" s="141" t="s">
        <v>198</v>
      </c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3"/>
      <c r="BR37" s="61" t="s">
        <v>194</v>
      </c>
      <c r="BS37" s="144" t="s">
        <v>204</v>
      </c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</row>
    <row r="38" spans="2:81" ht="15" customHeight="1">
      <c r="B38" s="193"/>
      <c r="C38" s="193"/>
      <c r="D38" s="193"/>
      <c r="E38" s="193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  <c r="BY38" s="66" t="s">
        <v>211</v>
      </c>
      <c r="BZ38" s="66" t="s">
        <v>213</v>
      </c>
      <c r="CA38" s="66" t="s">
        <v>216</v>
      </c>
      <c r="CB38" s="66" t="s">
        <v>219</v>
      </c>
      <c r="CC38" s="66" t="s">
        <v>224</v>
      </c>
    </row>
    <row r="39" spans="2:81" ht="15" customHeight="1">
      <c r="B39" s="171" t="s">
        <v>100</v>
      </c>
      <c r="C39" s="172"/>
      <c r="D39" s="199" t="s">
        <v>137</v>
      </c>
      <c r="E39" s="200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  <c r="BY39" s="70">
        <v>818</v>
      </c>
      <c r="BZ39" s="70">
        <v>828</v>
      </c>
      <c r="CA39" s="70">
        <v>834</v>
      </c>
      <c r="CB39" s="70">
        <v>834</v>
      </c>
      <c r="CC39" s="70">
        <v>845</v>
      </c>
    </row>
    <row r="40" spans="2:81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  <c r="BY40" s="83">
        <v>1.1859999999999999</v>
      </c>
      <c r="BZ40" s="83">
        <v>1.1859999999999999</v>
      </c>
      <c r="CA40" s="83">
        <v>1.175</v>
      </c>
      <c r="CB40" s="83">
        <v>1.157</v>
      </c>
      <c r="CC40" s="83">
        <v>1.1579999999999999</v>
      </c>
    </row>
    <row r="41" spans="2:81" ht="15" hidden="1" customHeight="1">
      <c r="B41" s="195" t="s">
        <v>17</v>
      </c>
      <c r="C41" s="196"/>
      <c r="D41" s="169" t="s">
        <v>72</v>
      </c>
      <c r="E41" s="170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  <c r="BY41" s="68"/>
      <c r="BZ41" s="93"/>
      <c r="CA41" s="93"/>
      <c r="CB41" s="93"/>
      <c r="CC41" s="68"/>
    </row>
    <row r="42" spans="2:81" ht="15" hidden="1" customHeight="1">
      <c r="B42" s="195" t="s">
        <v>13</v>
      </c>
      <c r="C42" s="196"/>
      <c r="D42" s="169" t="s">
        <v>73</v>
      </c>
      <c r="E42" s="170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  <c r="BY42" s="68"/>
      <c r="BZ42" s="93"/>
      <c r="CA42" s="93"/>
      <c r="CB42" s="93"/>
      <c r="CC42" s="68"/>
    </row>
    <row r="43" spans="2:81" ht="15" customHeight="1">
      <c r="B43" s="189" t="s">
        <v>14</v>
      </c>
      <c r="C43" s="190"/>
      <c r="D43" s="191" t="s">
        <v>146</v>
      </c>
      <c r="E43" s="160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  <c r="BY43" s="78">
        <v>4490005</v>
      </c>
      <c r="BZ43" s="78">
        <v>4539530</v>
      </c>
      <c r="CA43" s="78">
        <v>4585502</v>
      </c>
      <c r="CB43" s="78">
        <v>4827106</v>
      </c>
      <c r="CC43" s="78">
        <v>4991973</v>
      </c>
    </row>
    <row r="44" spans="2:81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  <c r="BY44" s="83">
        <v>1.2110000000000001</v>
      </c>
      <c r="BZ44" s="83">
        <v>1.2090000000000001</v>
      </c>
      <c r="CA44" s="83">
        <v>1.198</v>
      </c>
      <c r="CB44" s="83">
        <v>1.22</v>
      </c>
      <c r="CC44" s="83">
        <v>1.2410000000000001</v>
      </c>
    </row>
    <row r="45" spans="2:81" ht="15" customHeight="1">
      <c r="B45" s="189" t="s">
        <v>15</v>
      </c>
      <c r="C45" s="190"/>
      <c r="D45" s="192" t="s">
        <v>74</v>
      </c>
      <c r="E45" s="192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  <c r="BY45" s="73">
        <v>83</v>
      </c>
      <c r="BZ45" s="73">
        <v>85</v>
      </c>
      <c r="CA45" s="73">
        <v>88</v>
      </c>
      <c r="CB45" s="73">
        <v>100</v>
      </c>
      <c r="CC45" s="73">
        <v>106</v>
      </c>
    </row>
    <row r="46" spans="2:81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  <c r="BY46" s="83">
        <v>1.107</v>
      </c>
      <c r="BZ46" s="83">
        <v>1</v>
      </c>
      <c r="CA46" s="83">
        <v>0.95699999999999996</v>
      </c>
      <c r="CB46" s="83">
        <v>0.99</v>
      </c>
      <c r="CC46" s="83">
        <v>0.98099999999999998</v>
      </c>
    </row>
    <row r="47" spans="2:81" ht="15" customHeight="1">
      <c r="B47" s="171" t="s">
        <v>16</v>
      </c>
      <c r="C47" s="172"/>
      <c r="D47" s="145" t="s">
        <v>75</v>
      </c>
      <c r="E47" s="146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  <c r="BY47" s="70">
        <v>248</v>
      </c>
      <c r="BZ47" s="70">
        <v>249</v>
      </c>
      <c r="CA47" s="70">
        <v>250</v>
      </c>
      <c r="CB47" s="70">
        <v>251</v>
      </c>
      <c r="CC47" s="70">
        <v>252</v>
      </c>
    </row>
    <row r="48" spans="2:81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  <c r="BY48" s="74">
        <v>2</v>
      </c>
      <c r="BZ48" s="74">
        <v>1</v>
      </c>
      <c r="CA48" s="74">
        <v>1</v>
      </c>
      <c r="CB48" s="74">
        <v>1</v>
      </c>
      <c r="CC48" s="74">
        <v>1</v>
      </c>
    </row>
    <row r="49" spans="2:81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81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81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81" ht="24.75" customHeight="1">
      <c r="B52" s="178"/>
      <c r="C52" s="179"/>
      <c r="D52" s="178"/>
      <c r="E52" s="179"/>
      <c r="F52" s="155" t="s">
        <v>31</v>
      </c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7"/>
      <c r="R52" s="3" t="s">
        <v>32</v>
      </c>
      <c r="S52" s="155" t="s">
        <v>33</v>
      </c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7"/>
      <c r="AE52" s="3" t="s">
        <v>34</v>
      </c>
      <c r="AF52" s="158" t="s">
        <v>35</v>
      </c>
      <c r="AG52" s="158"/>
      <c r="AH52" s="158"/>
      <c r="AI52" s="158"/>
      <c r="AJ52" s="158"/>
      <c r="AK52" s="158"/>
      <c r="AL52" s="158"/>
      <c r="AM52" s="158"/>
      <c r="AN52" s="158"/>
      <c r="AO52" s="158"/>
      <c r="AP52" s="158"/>
      <c r="AQ52" s="158"/>
      <c r="AR52" s="61" t="s">
        <v>113</v>
      </c>
      <c r="AS52" s="141" t="s">
        <v>114</v>
      </c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3"/>
      <c r="BE52" s="61" t="s">
        <v>135</v>
      </c>
      <c r="BF52" s="141" t="s">
        <v>198</v>
      </c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3"/>
      <c r="BR52" s="61" t="s">
        <v>194</v>
      </c>
      <c r="BS52" s="144" t="s">
        <v>204</v>
      </c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</row>
    <row r="53" spans="2:81" ht="15" customHeight="1">
      <c r="B53" s="180"/>
      <c r="C53" s="181"/>
      <c r="D53" s="180"/>
      <c r="E53" s="181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  <c r="BY53" s="66" t="s">
        <v>211</v>
      </c>
      <c r="BZ53" s="66" t="s">
        <v>213</v>
      </c>
      <c r="CA53" s="66" t="s">
        <v>216</v>
      </c>
      <c r="CB53" s="66" t="s">
        <v>219</v>
      </c>
      <c r="CC53" s="66" t="s">
        <v>224</v>
      </c>
    </row>
    <row r="54" spans="2:81" ht="15" customHeight="1">
      <c r="B54" s="171" t="s">
        <v>18</v>
      </c>
      <c r="C54" s="172"/>
      <c r="D54" s="145" t="s">
        <v>76</v>
      </c>
      <c r="E54" s="146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170</v>
      </c>
      <c r="BY54" s="70">
        <v>2</v>
      </c>
      <c r="BZ54" s="70">
        <v>5</v>
      </c>
      <c r="CA54" s="70">
        <v>2</v>
      </c>
      <c r="CB54" s="70">
        <v>8</v>
      </c>
      <c r="CC54" s="70">
        <v>4</v>
      </c>
    </row>
    <row r="55" spans="2:81" ht="15" customHeight="1">
      <c r="B55" s="189" t="s">
        <v>19</v>
      </c>
      <c r="C55" s="190"/>
      <c r="D55" s="177" t="s">
        <v>77</v>
      </c>
      <c r="E55" s="160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545</v>
      </c>
      <c r="BY55" s="73">
        <v>547</v>
      </c>
      <c r="BZ55" s="73">
        <v>552</v>
      </c>
      <c r="CA55" s="73">
        <v>554</v>
      </c>
      <c r="CB55" s="73">
        <v>562</v>
      </c>
      <c r="CC55" s="73">
        <v>566</v>
      </c>
    </row>
    <row r="56" spans="2:81" ht="15" hidden="1" customHeight="1">
      <c r="B56" s="195" t="s">
        <v>8</v>
      </c>
      <c r="C56" s="196"/>
      <c r="D56" s="169" t="s">
        <v>140</v>
      </c>
      <c r="E56" s="170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</row>
    <row r="57" spans="2:81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1.1399999999999999</v>
      </c>
      <c r="BY57" s="69">
        <v>1.135</v>
      </c>
      <c r="BZ57" s="69">
        <v>1.1359999999999999</v>
      </c>
      <c r="CA57" s="69">
        <v>1.1259999999999999</v>
      </c>
      <c r="CB57" s="69">
        <v>1.1379999999999999</v>
      </c>
      <c r="CC57" s="69">
        <v>1.125</v>
      </c>
    </row>
    <row r="58" spans="2:81" ht="15" hidden="1" customHeight="1">
      <c r="B58" s="171" t="s">
        <v>94</v>
      </c>
      <c r="C58" s="172"/>
      <c r="D58" s="145" t="s">
        <v>79</v>
      </c>
      <c r="E58" s="146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  <c r="BY58" s="137"/>
      <c r="BZ58" s="137"/>
      <c r="CA58" s="137"/>
      <c r="CB58" s="137"/>
      <c r="CC58" s="137"/>
    </row>
    <row r="59" spans="2:81" ht="15" hidden="1" customHeight="1">
      <c r="B59" s="147" t="s">
        <v>8</v>
      </c>
      <c r="C59" s="148"/>
      <c r="D59" s="149" t="s">
        <v>78</v>
      </c>
      <c r="E59" s="150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  <c r="BY59" s="136"/>
      <c r="BZ59" s="136"/>
      <c r="CA59" s="136"/>
      <c r="CB59" s="136"/>
      <c r="CC59" s="136"/>
    </row>
    <row r="60" spans="2:81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  <c r="BY60" s="77"/>
      <c r="BZ60" s="77"/>
      <c r="CA60" s="77"/>
      <c r="CB60" s="77"/>
      <c r="CC60" s="77"/>
    </row>
    <row r="61" spans="2:81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81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81" ht="24.75" customHeight="1">
      <c r="B63" s="173"/>
      <c r="C63" s="174"/>
      <c r="D63" s="173"/>
      <c r="E63" s="174"/>
      <c r="F63" s="155" t="s">
        <v>31</v>
      </c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7"/>
      <c r="R63" s="3" t="s">
        <v>32</v>
      </c>
      <c r="S63" s="155" t="s">
        <v>33</v>
      </c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7"/>
      <c r="AE63" s="3" t="s">
        <v>34</v>
      </c>
      <c r="AF63" s="158" t="s">
        <v>35</v>
      </c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61" t="s">
        <v>113</v>
      </c>
      <c r="AS63" s="141" t="s">
        <v>114</v>
      </c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3"/>
      <c r="BE63" s="61" t="s">
        <v>135</v>
      </c>
      <c r="BF63" s="141" t="s">
        <v>198</v>
      </c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3"/>
      <c r="BR63" s="61" t="s">
        <v>194</v>
      </c>
      <c r="BS63" s="144" t="s">
        <v>204</v>
      </c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</row>
    <row r="64" spans="2:81" ht="15" customHeight="1">
      <c r="B64" s="175"/>
      <c r="C64" s="176"/>
      <c r="D64" s="175"/>
      <c r="E64" s="176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  <c r="BY64" s="66" t="s">
        <v>211</v>
      </c>
      <c r="BZ64" s="66" t="s">
        <v>213</v>
      </c>
      <c r="CA64" s="66" t="s">
        <v>216</v>
      </c>
      <c r="CB64" s="66" t="s">
        <v>219</v>
      </c>
      <c r="CC64" s="66" t="s">
        <v>224</v>
      </c>
    </row>
    <row r="65" spans="2:81" ht="15" customHeight="1">
      <c r="B65" s="171" t="s">
        <v>20</v>
      </c>
      <c r="C65" s="172"/>
      <c r="D65" s="188" t="s">
        <v>147</v>
      </c>
      <c r="E65" s="146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  <c r="BY65" s="70">
        <v>104</v>
      </c>
      <c r="BZ65" s="14">
        <v>125</v>
      </c>
      <c r="CA65" s="70">
        <v>99</v>
      </c>
      <c r="CB65" s="70">
        <v>143</v>
      </c>
      <c r="CC65" s="70">
        <v>129</v>
      </c>
    </row>
    <row r="66" spans="2:81" ht="15" customHeight="1">
      <c r="B66" s="147" t="s">
        <v>115</v>
      </c>
      <c r="C66" s="148"/>
      <c r="D66" s="149" t="s">
        <v>80</v>
      </c>
      <c r="E66" s="150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  <c r="BY66" s="133">
        <v>0.52</v>
      </c>
      <c r="BZ66" s="28">
        <v>1.302</v>
      </c>
      <c r="CA66" s="133">
        <v>0.627</v>
      </c>
      <c r="CB66" s="133">
        <v>1.0589999999999999</v>
      </c>
      <c r="CC66" s="133">
        <v>1.2769999999999999</v>
      </c>
    </row>
    <row r="67" spans="2:81" ht="15" customHeight="1">
      <c r="B67" s="171" t="s">
        <v>142</v>
      </c>
      <c r="C67" s="172"/>
      <c r="D67" s="188" t="s">
        <v>148</v>
      </c>
      <c r="E67" s="146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  <c r="BY67" s="70">
        <v>21</v>
      </c>
      <c r="BZ67" s="14">
        <v>25</v>
      </c>
      <c r="CA67" s="70">
        <v>25</v>
      </c>
      <c r="CB67" s="70">
        <v>37</v>
      </c>
      <c r="CC67" s="70">
        <v>44</v>
      </c>
    </row>
    <row r="68" spans="2:81" ht="15" customHeight="1">
      <c r="B68" s="147" t="s">
        <v>115</v>
      </c>
      <c r="C68" s="148"/>
      <c r="D68" s="149" t="s">
        <v>80</v>
      </c>
      <c r="E68" s="150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  <c r="BY68" s="133">
        <v>1.615</v>
      </c>
      <c r="BZ68" s="28">
        <v>1.923</v>
      </c>
      <c r="CA68" s="133">
        <v>0.71399999999999997</v>
      </c>
      <c r="CB68" s="133">
        <v>1.9470000000000001</v>
      </c>
      <c r="CC68" s="133">
        <v>1.1890000000000001</v>
      </c>
    </row>
    <row r="69" spans="2:81" ht="15" customHeight="1">
      <c r="B69" s="171" t="s">
        <v>21</v>
      </c>
      <c r="C69" s="172"/>
      <c r="D69" s="145" t="s">
        <v>81</v>
      </c>
      <c r="E69" s="146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1514</v>
      </c>
      <c r="BV69" s="76">
        <v>936</v>
      </c>
      <c r="BW69" s="76">
        <v>1743</v>
      </c>
      <c r="BX69" s="76">
        <v>2636</v>
      </c>
      <c r="BY69" s="76">
        <v>2127</v>
      </c>
      <c r="BZ69" s="31">
        <v>1370</v>
      </c>
      <c r="CA69" s="76">
        <v>2213</v>
      </c>
      <c r="CB69" s="76">
        <v>2164</v>
      </c>
      <c r="CC69" s="76">
        <v>1905</v>
      </c>
    </row>
    <row r="70" spans="2:81" ht="15" customHeight="1">
      <c r="B70" s="147" t="s">
        <v>115</v>
      </c>
      <c r="C70" s="148"/>
      <c r="D70" s="149" t="s">
        <v>80</v>
      </c>
      <c r="E70" s="150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  <c r="BY70" s="126">
        <v>1.5469999999999999</v>
      </c>
      <c r="BZ70" s="87">
        <v>0.879</v>
      </c>
      <c r="CA70" s="126">
        <v>1.5309999999999999</v>
      </c>
      <c r="CB70" s="126">
        <v>1.2330000000000001</v>
      </c>
      <c r="CC70" s="126">
        <v>1.046</v>
      </c>
    </row>
    <row r="71" spans="2:81" ht="15" customHeight="1">
      <c r="B71" s="171" t="s">
        <v>22</v>
      </c>
      <c r="C71" s="172"/>
      <c r="D71" s="145" t="s">
        <v>82</v>
      </c>
      <c r="E71" s="146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  <c r="BY71" s="76">
        <v>109860</v>
      </c>
      <c r="BZ71" s="31">
        <v>110607</v>
      </c>
      <c r="CA71" s="76">
        <v>111027</v>
      </c>
      <c r="CB71" s="76">
        <v>110593</v>
      </c>
      <c r="CC71" s="76">
        <v>105093</v>
      </c>
    </row>
    <row r="72" spans="2:81" ht="15" customHeight="1">
      <c r="B72" s="208" t="s">
        <v>177</v>
      </c>
      <c r="C72" s="148"/>
      <c r="D72" s="149" t="s">
        <v>72</v>
      </c>
      <c r="E72" s="150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210</v>
      </c>
      <c r="BY72" s="135" t="s">
        <v>212</v>
      </c>
      <c r="BZ72" s="140" t="s">
        <v>214</v>
      </c>
      <c r="CA72" s="135" t="s">
        <v>217</v>
      </c>
      <c r="CB72" s="135" t="s">
        <v>220</v>
      </c>
      <c r="CC72" s="135" t="s">
        <v>225</v>
      </c>
    </row>
    <row r="73" spans="2:81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</row>
    <row r="74" spans="2:81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81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81" ht="24.75" customHeight="1">
      <c r="B76" s="184"/>
      <c r="C76" s="152"/>
      <c r="D76" s="151"/>
      <c r="E76" s="152"/>
      <c r="F76" s="155" t="s">
        <v>31</v>
      </c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7"/>
      <c r="R76" s="3" t="s">
        <v>32</v>
      </c>
      <c r="S76" s="155" t="s">
        <v>33</v>
      </c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7"/>
      <c r="AE76" s="3" t="s">
        <v>34</v>
      </c>
      <c r="AF76" s="158" t="s">
        <v>35</v>
      </c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61" t="s">
        <v>113</v>
      </c>
      <c r="AS76" s="141" t="s">
        <v>114</v>
      </c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3"/>
      <c r="BE76" s="61" t="s">
        <v>135</v>
      </c>
      <c r="BF76" s="141" t="s">
        <v>198</v>
      </c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3"/>
      <c r="BR76" s="61" t="s">
        <v>194</v>
      </c>
      <c r="BS76" s="144" t="s">
        <v>204</v>
      </c>
      <c r="BT76" s="144"/>
      <c r="BU76" s="144"/>
      <c r="BV76" s="144"/>
      <c r="BW76" s="144"/>
      <c r="BX76" s="144"/>
      <c r="BY76" s="144"/>
      <c r="BZ76" s="144"/>
      <c r="CA76" s="144"/>
      <c r="CB76" s="144"/>
      <c r="CC76" s="144"/>
    </row>
    <row r="77" spans="2:81" ht="15" customHeight="1">
      <c r="B77" s="185"/>
      <c r="C77" s="154"/>
      <c r="D77" s="153"/>
      <c r="E77" s="154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  <c r="BY77" s="66" t="s">
        <v>211</v>
      </c>
      <c r="BZ77" s="66" t="s">
        <v>213</v>
      </c>
      <c r="CA77" s="66" t="s">
        <v>216</v>
      </c>
      <c r="CB77" s="66" t="s">
        <v>219</v>
      </c>
      <c r="CC77" s="66" t="s">
        <v>224</v>
      </c>
    </row>
    <row r="78" spans="2:81" ht="15" customHeight="1">
      <c r="B78" s="209" t="s">
        <v>164</v>
      </c>
      <c r="C78" s="210"/>
      <c r="D78" s="159" t="s">
        <v>162</v>
      </c>
      <c r="E78" s="160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541</v>
      </c>
      <c r="BX78" s="76">
        <v>471</v>
      </c>
      <c r="BY78" s="76">
        <v>502</v>
      </c>
      <c r="BZ78" s="31">
        <v>557</v>
      </c>
      <c r="CA78" s="76">
        <v>545</v>
      </c>
      <c r="CB78" s="76">
        <v>549</v>
      </c>
      <c r="CC78" s="76">
        <v>466</v>
      </c>
    </row>
    <row r="79" spans="2:81" ht="15" customHeight="1">
      <c r="B79" s="166" t="s">
        <v>119</v>
      </c>
      <c r="C79" s="167"/>
      <c r="D79" s="168" t="s">
        <v>160</v>
      </c>
      <c r="E79" s="168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9.1999999999999993</v>
      </c>
      <c r="BX79" s="83">
        <v>0.92900000000000005</v>
      </c>
      <c r="BY79" s="83">
        <v>0.93500000000000005</v>
      </c>
      <c r="BZ79" s="82">
        <v>1.024</v>
      </c>
      <c r="CA79" s="83">
        <v>1.135</v>
      </c>
      <c r="CB79" s="83">
        <v>1.071</v>
      </c>
      <c r="CC79" s="83">
        <v>0.90100000000000002</v>
      </c>
    </row>
    <row r="80" spans="2:81" ht="15" customHeight="1">
      <c r="B80" s="164" t="s">
        <v>166</v>
      </c>
      <c r="C80" s="165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2581</v>
      </c>
      <c r="BX80" s="118">
        <v>3052</v>
      </c>
      <c r="BY80" s="118">
        <v>3554</v>
      </c>
      <c r="BZ80" s="88">
        <v>4111</v>
      </c>
      <c r="CA80" s="118">
        <v>4656</v>
      </c>
      <c r="CB80" s="118">
        <v>5205</v>
      </c>
      <c r="CC80" s="118">
        <v>5670</v>
      </c>
    </row>
    <row r="81" spans="2:81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81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81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81" ht="24.75" customHeight="1">
      <c r="B84" s="184"/>
      <c r="C84" s="152"/>
      <c r="D84" s="184"/>
      <c r="E84" s="152"/>
      <c r="F84" s="155" t="s">
        <v>31</v>
      </c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7"/>
      <c r="R84" s="3" t="s">
        <v>32</v>
      </c>
      <c r="S84" s="155" t="s">
        <v>33</v>
      </c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7"/>
      <c r="AE84" s="3" t="s">
        <v>34</v>
      </c>
      <c r="AF84" s="158" t="s">
        <v>35</v>
      </c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61" t="s">
        <v>113</v>
      </c>
      <c r="AS84" s="141" t="s">
        <v>114</v>
      </c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3"/>
      <c r="BE84" s="61" t="s">
        <v>135</v>
      </c>
      <c r="BF84" s="141" t="s">
        <v>198</v>
      </c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3"/>
      <c r="BR84" s="61" t="s">
        <v>194</v>
      </c>
      <c r="BS84" s="144" t="s">
        <v>204</v>
      </c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</row>
    <row r="85" spans="2:81" ht="15" customHeight="1">
      <c r="B85" s="185"/>
      <c r="C85" s="154"/>
      <c r="D85" s="185"/>
      <c r="E85" s="154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  <c r="BY85" s="66" t="s">
        <v>211</v>
      </c>
      <c r="BZ85" s="66" t="s">
        <v>213</v>
      </c>
      <c r="CA85" s="66" t="s">
        <v>216</v>
      </c>
      <c r="CB85" s="66" t="s">
        <v>219</v>
      </c>
      <c r="CC85" s="66" t="s">
        <v>224</v>
      </c>
    </row>
    <row r="86" spans="2:81" ht="15" customHeight="1">
      <c r="B86" s="189" t="s">
        <v>23</v>
      </c>
      <c r="C86" s="190"/>
      <c r="D86" s="177" t="s">
        <v>83</v>
      </c>
      <c r="E86" s="160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  <c r="BY86" s="76">
        <v>195</v>
      </c>
      <c r="BZ86" s="31">
        <v>235</v>
      </c>
      <c r="CA86" s="76">
        <v>237</v>
      </c>
      <c r="CB86" s="76">
        <v>238</v>
      </c>
      <c r="CC86" s="76">
        <v>188</v>
      </c>
    </row>
    <row r="87" spans="2:81" ht="15" customHeight="1">
      <c r="B87" s="189" t="s">
        <v>24</v>
      </c>
      <c r="C87" s="190"/>
      <c r="D87" s="177" t="s">
        <v>84</v>
      </c>
      <c r="E87" s="160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  <c r="BY87" s="78">
        <v>25896</v>
      </c>
      <c r="BZ87" s="22">
        <v>26131</v>
      </c>
      <c r="CA87" s="78">
        <v>26368</v>
      </c>
      <c r="CB87" s="78">
        <v>26606</v>
      </c>
      <c r="CC87" s="78">
        <v>26794</v>
      </c>
    </row>
    <row r="88" spans="2:81" ht="15" customHeight="1">
      <c r="B88" s="206" t="s">
        <v>119</v>
      </c>
      <c r="C88" s="207"/>
      <c r="D88" s="182" t="s">
        <v>85</v>
      </c>
      <c r="E88" s="183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  <c r="BY88" s="69">
        <v>0.60899999999999999</v>
      </c>
      <c r="BZ88" s="11">
        <v>0.70699999999999996</v>
      </c>
      <c r="CA88" s="69">
        <v>0.80600000000000005</v>
      </c>
      <c r="CB88" s="69">
        <v>0.90500000000000003</v>
      </c>
      <c r="CC88" s="69">
        <v>0.98299999999999998</v>
      </c>
    </row>
    <row r="89" spans="2:81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81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81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81" ht="24.75" customHeight="1">
      <c r="B92" s="184"/>
      <c r="C92" s="152"/>
      <c r="D92" s="184"/>
      <c r="E92" s="152"/>
      <c r="F92" s="155" t="s">
        <v>31</v>
      </c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7"/>
      <c r="R92" s="3" t="s">
        <v>32</v>
      </c>
      <c r="S92" s="155" t="s">
        <v>33</v>
      </c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7"/>
      <c r="AE92" s="3" t="s">
        <v>34</v>
      </c>
      <c r="AF92" s="158" t="s">
        <v>35</v>
      </c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61" t="s">
        <v>113</v>
      </c>
      <c r="AS92" s="161" t="s">
        <v>128</v>
      </c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3"/>
      <c r="BE92" s="61" t="s">
        <v>113</v>
      </c>
      <c r="BF92" s="141" t="s">
        <v>198</v>
      </c>
      <c r="BG92" s="142"/>
      <c r="BH92" s="142"/>
      <c r="BI92" s="142"/>
      <c r="BJ92" s="142"/>
      <c r="BK92" s="142"/>
      <c r="BL92" s="142"/>
      <c r="BM92" s="142"/>
      <c r="BN92" s="142"/>
      <c r="BO92" s="142"/>
      <c r="BP92" s="142"/>
      <c r="BQ92" s="143"/>
      <c r="BR92" s="61" t="s">
        <v>194</v>
      </c>
      <c r="BS92" s="144" t="s">
        <v>204</v>
      </c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</row>
    <row r="93" spans="2:81" ht="15" customHeight="1">
      <c r="B93" s="185"/>
      <c r="C93" s="154"/>
      <c r="D93" s="185"/>
      <c r="E93" s="154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  <c r="BY93" s="66" t="s">
        <v>186</v>
      </c>
      <c r="BZ93" s="66" t="s">
        <v>188</v>
      </c>
      <c r="CA93" s="66" t="s">
        <v>215</v>
      </c>
      <c r="CB93" s="66" t="s">
        <v>218</v>
      </c>
      <c r="CC93" s="66" t="s">
        <v>223</v>
      </c>
    </row>
    <row r="94" spans="2:81" ht="15" customHeight="1">
      <c r="B94" s="189" t="s">
        <v>25</v>
      </c>
      <c r="C94" s="190"/>
      <c r="D94" s="177" t="s">
        <v>86</v>
      </c>
      <c r="E94" s="160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  <c r="BY94" s="76">
        <v>30</v>
      </c>
      <c r="BZ94" s="31">
        <v>30</v>
      </c>
      <c r="CA94" s="76">
        <v>30</v>
      </c>
      <c r="CB94" s="76">
        <v>30</v>
      </c>
      <c r="CC94" s="76">
        <v>30</v>
      </c>
    </row>
    <row r="95" spans="2:81" ht="15" customHeight="1">
      <c r="B95" s="189" t="s">
        <v>27</v>
      </c>
      <c r="C95" s="190"/>
      <c r="D95" s="177" t="s">
        <v>87</v>
      </c>
      <c r="E95" s="160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  <c r="BY95" s="78">
        <v>211</v>
      </c>
      <c r="BZ95" s="22">
        <v>241</v>
      </c>
      <c r="CA95" s="78">
        <v>271</v>
      </c>
      <c r="CB95" s="78">
        <v>301</v>
      </c>
      <c r="CC95" s="78">
        <v>331</v>
      </c>
    </row>
    <row r="96" spans="2:81" ht="15" customHeight="1">
      <c r="B96" s="206" t="s">
        <v>119</v>
      </c>
      <c r="C96" s="207"/>
      <c r="D96" s="182" t="s">
        <v>85</v>
      </c>
      <c r="E96" s="183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  <c r="BY96" s="69">
        <v>0.58599999999999997</v>
      </c>
      <c r="BZ96" s="11">
        <v>0.66900000000000004</v>
      </c>
      <c r="CA96" s="69">
        <v>0.753</v>
      </c>
      <c r="CB96" s="69">
        <v>0.83599999999999997</v>
      </c>
      <c r="CC96" s="69">
        <v>0.91900000000000004</v>
      </c>
    </row>
    <row r="97" spans="2:81" ht="15" customHeight="1">
      <c r="B97" s="189" t="s">
        <v>26</v>
      </c>
      <c r="C97" s="190"/>
      <c r="D97" s="177" t="s">
        <v>88</v>
      </c>
      <c r="E97" s="160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  <c r="BY97" s="76">
        <v>24</v>
      </c>
      <c r="BZ97" s="31">
        <v>20</v>
      </c>
      <c r="CA97" s="76">
        <v>26</v>
      </c>
      <c r="CB97" s="76">
        <v>26</v>
      </c>
      <c r="CC97" s="76">
        <v>21</v>
      </c>
    </row>
    <row r="98" spans="2:81" ht="15" customHeight="1">
      <c r="B98" s="204" t="s">
        <v>27</v>
      </c>
      <c r="C98" s="205"/>
      <c r="D98" s="177" t="s">
        <v>87</v>
      </c>
      <c r="E98" s="160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  <c r="BY98" s="78">
        <v>164</v>
      </c>
      <c r="BZ98" s="22">
        <v>184</v>
      </c>
      <c r="CA98" s="78">
        <v>210</v>
      </c>
      <c r="CB98" s="78">
        <v>236</v>
      </c>
      <c r="CC98" s="78">
        <v>257</v>
      </c>
    </row>
    <row r="99" spans="2:81" ht="15" customHeight="1">
      <c r="B99" s="206" t="s">
        <v>119</v>
      </c>
      <c r="C99" s="207"/>
      <c r="D99" s="182" t="s">
        <v>85</v>
      </c>
      <c r="E99" s="183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  <c r="BY99" s="69">
        <v>0.65600000000000003</v>
      </c>
      <c r="BZ99" s="11">
        <v>0.73599999999999999</v>
      </c>
      <c r="CA99" s="69">
        <v>0.84</v>
      </c>
      <c r="CB99" s="69">
        <v>0.94399999999999995</v>
      </c>
      <c r="CC99" s="69">
        <v>1.028</v>
      </c>
    </row>
    <row r="100" spans="2:81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</row>
    <row r="101" spans="2:81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81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CC7"/>
    <mergeCell ref="BS24:CC24"/>
    <mergeCell ref="BS37:CC37"/>
    <mergeCell ref="BS52:CC52"/>
    <mergeCell ref="BS63:CC63"/>
    <mergeCell ref="BS76:CC76"/>
    <mergeCell ref="BS84:CC84"/>
    <mergeCell ref="BS92:CC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2025-09-01T02:09:52Z</dcterms:modified>
</cp:coreProperties>
</file>